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240" windowHeight="6915" firstSheet="7" activeTab="11"/>
  </bookViews>
  <sheets>
    <sheet name="январь 2016" sheetId="4" r:id="rId1"/>
    <sheet name="Лист4" sheetId="16" r:id="rId2"/>
    <sheet name="февраль 2016" sheetId="5" r:id="rId3"/>
    <sheet name="март 2016" sheetId="6" r:id="rId4"/>
    <sheet name="апрель 2016" sheetId="7" r:id="rId5"/>
    <sheet name="май 2016" sheetId="8" r:id="rId6"/>
    <sheet name="июнь 2016" sheetId="9" r:id="rId7"/>
    <sheet name="июль 2016" sheetId="17" r:id="rId8"/>
    <sheet name="август 2016" sheetId="18" r:id="rId9"/>
    <sheet name="сентябрь 2016" sheetId="19" r:id="rId10"/>
    <sheet name="октябрь 2016" sheetId="20" r:id="rId11"/>
    <sheet name="ноябрь 2016" sheetId="21" r:id="rId12"/>
    <sheet name="декабрь 2016" sheetId="22" r:id="rId13"/>
  </sheets>
  <externalReferences>
    <externalReference r:id="rId14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25725"/>
</workbook>
</file>

<file path=xl/calcChain.xml><?xml version="1.0" encoding="utf-8"?>
<calcChain xmlns="http://schemas.openxmlformats.org/spreadsheetml/2006/main">
  <c r="D27" i="22"/>
  <c r="C27"/>
  <c r="D48" i="21"/>
  <c r="C48"/>
  <c r="D44" i="20"/>
  <c r="C44"/>
  <c r="D37" i="19" l="1"/>
  <c r="C37"/>
  <c r="C23" i="18"/>
  <c r="D23"/>
  <c r="D33" i="17"/>
  <c r="C33"/>
  <c r="D29" i="7" l="1"/>
  <c r="C29"/>
  <c r="D19" i="6"/>
  <c r="C19"/>
  <c r="D14" i="5"/>
  <c r="C14"/>
  <c r="D37" i="16"/>
  <c r="C37"/>
  <c r="D43" i="4"/>
  <c r="C43"/>
  <c r="D24" i="9" l="1"/>
  <c r="C24"/>
  <c r="D44" i="8" l="1"/>
  <c r="C44"/>
</calcChain>
</file>

<file path=xl/sharedStrings.xml><?xml version="1.0" encoding="utf-8"?>
<sst xmlns="http://schemas.openxmlformats.org/spreadsheetml/2006/main" count="922" uniqueCount="49">
  <si>
    <t>Примечание</t>
  </si>
  <si>
    <t>№пп</t>
  </si>
  <si>
    <t>Наименование показателя</t>
  </si>
  <si>
    <t>Заключено договоров, шт</t>
  </si>
  <si>
    <t>Выполнено присоединений, шт.</t>
  </si>
  <si>
    <t>Количество  заявок на технологическое присоединение</t>
  </si>
  <si>
    <t xml:space="preserve"> -</t>
  </si>
  <si>
    <t>Мощность, необходимая для удовлетворения поданных заявок, кВт</t>
  </si>
  <si>
    <t xml:space="preserve">Наименование </t>
  </si>
  <si>
    <t>Мощность, кВт</t>
  </si>
  <si>
    <t>Сумма, руб</t>
  </si>
  <si>
    <t>Условия оплаты</t>
  </si>
  <si>
    <t>Договор</t>
  </si>
  <si>
    <t>Итого:</t>
  </si>
  <si>
    <t>Поданные заявки, шт.</t>
  </si>
  <si>
    <t xml:space="preserve">15%  - в течение 15 дней с даты заключения договора; 30%  - в течение 60 дней с даты заключения договора, но не позже даты фактического присоединения; 45%  - в течение 15 дней со дня фактического присоединения; 10% - в течение 15 дней со дня подписания АОТП
</t>
  </si>
  <si>
    <t>100% в течение 5 дней с даты предъявления счета.</t>
  </si>
  <si>
    <t>п.11в а.2</t>
  </si>
  <si>
    <t>п.11в а.3</t>
  </si>
  <si>
    <t>п.11в а.4</t>
  </si>
  <si>
    <t>п.11в а.5</t>
  </si>
  <si>
    <t>50% в течение 5 дней с даты предъявления счета; 50% в течение 20 дней с даты предоставления счета-фактуры.</t>
  </si>
  <si>
    <t xml:space="preserve">10% - в течение 15 дней со дня заключения договора; 30%-в течение 60 дней со дня заключения договора; 20% - в течение 180 дней со дня заключения договора; 30%- в течение 15 дней со дня фактического присоединения; 10%- в течение 10 дней со дня подписания АОТП.
</t>
  </si>
  <si>
    <t>Аннулированные заявки, шт.</t>
  </si>
  <si>
    <t>Приме-чание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</si>
  <si>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январь 2016года. (п.11в)</t>
  </si>
  <si>
    <t>Информация о заключенных договорах за январь 2016г.(п.11в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</si>
  <si>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февраль 2016года. (п.11в)</t>
  </si>
  <si>
    <t>Информация о заключенных договорах за февраль 2016г.(п.11в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</si>
  <si>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март 2016года. (п.11в)</t>
  </si>
  <si>
    <t>Информация о заключенных договорах за март 2016г.(п.11в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</si>
  <si>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апрель 2016года. (п.11в)</t>
  </si>
  <si>
    <t>Информация о заключенных договорах за апрель 2016г.(п.11в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</si>
  <si>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май 2016года. (п.11в)</t>
  </si>
  <si>
    <t>Информация о заключенных договорах за май 2016г.(п.11в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</si>
  <si>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июнь 2016года. (п.11в)</t>
  </si>
  <si>
    <t>Информация о заключенных договорах за июнь 2016г.(п.11в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</si>
  <si>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июль 2016года. (п.11в)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</si>
  <si>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август 2016года. (п.11в)</t>
  </si>
  <si>
    <t>Информация о заключенных договорах за июль 2016г.(п.11в а.3)</t>
  </si>
  <si>
    <t>Информация о заключенных договорах за август 2016г.(п.11в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</si>
  <si>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сентябрь 2016года. (п.11в)</t>
  </si>
  <si>
    <t>Информация о заключенных договорах за сентябрь 2016г.(п.11в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</si>
  <si>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октябрь 2016года. (п.11в)</t>
  </si>
  <si>
    <t>Информация о заключенных договорах за октябрь 2016г.(п.11в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</si>
  <si>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ноябрь 2016года. (п.11в)</t>
  </si>
  <si>
    <t>Информация о заключенных договорах за ноябрь 2016г.(п.11в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</si>
  <si>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декабрь 2016года. (п.11в)</t>
  </si>
  <si>
    <t>Информация о заключенных договорах за декабрь 2016г.(п.11в а.3)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</si>
</sst>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164" formatCode="\$#,##0\ ;\(\$#,##0\)"/>
    <numFmt numFmtId="165" formatCode="0.0"/>
  </numFmts>
  <fonts count="2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4" applyNumberFormat="0" applyFont="0" applyFill="0" applyAlignment="0" applyProtection="0"/>
    <xf numFmtId="0" fontId="6" fillId="0" borderId="0" applyNumberFormat="0" applyFill="0" applyBorder="0" applyAlignment="0" applyProtection="0"/>
    <xf numFmtId="42" fontId="1" fillId="0" borderId="0" applyFont="0" applyFill="0" applyBorder="0" applyAlignment="0" applyProtection="0"/>
    <xf numFmtId="0" fontId="7" fillId="0" borderId="0" applyBorder="0">
      <alignment horizontal="center" vertic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1" applyBorder="0">
      <alignment horizontal="center" vertical="center" wrapText="1"/>
    </xf>
    <xf numFmtId="4" fontId="9" fillId="2" borderId="2" applyBorder="0">
      <alignment horizontal="right"/>
    </xf>
    <xf numFmtId="0" fontId="6" fillId="0" borderId="5" applyNumberFormat="0" applyFill="0" applyAlignment="0" applyProtection="0"/>
    <xf numFmtId="1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2" fontId="6" fillId="0" borderId="0" applyFill="0" applyBorder="0" applyAlignment="0" applyProtection="0"/>
    <xf numFmtId="41" fontId="1" fillId="0" borderId="0" applyFont="0" applyFill="0" applyBorder="0" applyAlignment="0" applyProtection="0"/>
    <xf numFmtId="4" fontId="9" fillId="3" borderId="0" applyFont="0" applyBorder="0">
      <alignment horizontal="right"/>
    </xf>
    <xf numFmtId="4" fontId="9" fillId="4" borderId="6" applyBorder="0">
      <alignment horizontal="right"/>
    </xf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5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65" fontId="10" fillId="0" borderId="14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/>
    </xf>
    <xf numFmtId="2" fontId="17" fillId="0" borderId="2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Fill="1" applyBorder="1" applyAlignment="1">
      <alignment horizontal="left" vertical="center" wrapText="1"/>
    </xf>
    <xf numFmtId="165" fontId="17" fillId="0" borderId="14" xfId="0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5" fontId="17" fillId="0" borderId="2" xfId="0" applyNumberFormat="1" applyFont="1" applyFill="1" applyBorder="1" applyAlignment="1" applyProtection="1">
      <alignment horizontal="center"/>
      <protection locked="0"/>
    </xf>
    <xf numFmtId="0" fontId="17" fillId="5" borderId="2" xfId="0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 vertical="center"/>
    </xf>
    <xf numFmtId="2" fontId="17" fillId="5" borderId="2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2" fontId="17" fillId="0" borderId="16" xfId="0" applyNumberFormat="1" applyFont="1" applyFill="1" applyBorder="1" applyAlignment="1">
      <alignment horizontal="center" vertical="center"/>
    </xf>
    <xf numFmtId="2" fontId="17" fillId="5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0" xfId="0" applyNumberFormat="1" applyFont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2" fontId="16" fillId="5" borderId="2" xfId="0" applyNumberFormat="1" applyFont="1" applyFill="1" applyBorder="1" applyAlignment="1">
      <alignment horizontal="center" vertical="center"/>
    </xf>
  </cellXfs>
  <cellStyles count="23">
    <cellStyle name="Comma0" xfId="2"/>
    <cellStyle name="Currency0" xfId="3"/>
    <cellStyle name="Date" xfId="4"/>
    <cellStyle name="Fixed" xfId="5"/>
    <cellStyle name="Heading 1" xfId="6"/>
    <cellStyle name="Heading 2" xfId="7"/>
    <cellStyle name="Total" xfId="8"/>
    <cellStyle name="ДАТА" xfId="9"/>
    <cellStyle name="Денежный [0] 2" xfId="10"/>
    <cellStyle name="Заголовок" xfId="11"/>
    <cellStyle name="ЗАГОЛОВОК1" xfId="12"/>
    <cellStyle name="ЗАГОЛОВОК2" xfId="13"/>
    <cellStyle name="ЗаголовокСтолбца" xfId="14"/>
    <cellStyle name="Значение" xfId="15"/>
    <cellStyle name="ИТОГОВЫЙ" xfId="16"/>
    <cellStyle name="Обычный" xfId="0" builtinId="0"/>
    <cellStyle name="Обычный 2" xfId="1"/>
    <cellStyle name="Процент_4кв" xfId="17"/>
    <cellStyle name="Тысячи_4кв" xfId="18"/>
    <cellStyle name="ФИКСИРОВАННЫЙ" xfId="19"/>
    <cellStyle name="Финансовый [0] 2" xfId="20"/>
    <cellStyle name="Формула_НВВ - сети долгосрочный (15.07) - передано на оформление" xfId="21"/>
    <cellStyle name="ФормулаВБ" xfId="22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sqref="A1:XFD1048576"/>
    </sheetView>
  </sheetViews>
  <sheetFormatPr defaultRowHeight="1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7" customWidth="1"/>
    <col min="6" max="6" width="29.42578125" style="1" customWidth="1"/>
    <col min="7" max="7" width="7.28515625" style="1" customWidth="1"/>
  </cols>
  <sheetData>
    <row r="1" spans="1:9" s="1" customFormat="1" ht="33.75" customHeight="1" thickBot="1">
      <c r="A1" s="84" t="s">
        <v>25</v>
      </c>
      <c r="B1" s="84"/>
      <c r="C1" s="84"/>
      <c r="D1" s="84"/>
      <c r="E1" s="84"/>
      <c r="F1" s="84"/>
      <c r="G1" s="84"/>
    </row>
    <row r="2" spans="1:9" s="1" customFormat="1">
      <c r="A2" s="40"/>
      <c r="B2" s="41"/>
      <c r="C2" s="42" t="s">
        <v>17</v>
      </c>
      <c r="D2" s="42" t="s">
        <v>19</v>
      </c>
      <c r="E2" s="42" t="s">
        <v>18</v>
      </c>
      <c r="F2" s="42" t="s">
        <v>20</v>
      </c>
      <c r="G2" s="43"/>
    </row>
    <row r="3" spans="1:9" s="8" customFormat="1" ht="38.25">
      <c r="A3" s="20" t="s">
        <v>1</v>
      </c>
      <c r="B3" s="44" t="s">
        <v>2</v>
      </c>
      <c r="C3" s="12" t="s">
        <v>14</v>
      </c>
      <c r="D3" s="12" t="s">
        <v>23</v>
      </c>
      <c r="E3" s="12" t="s">
        <v>3</v>
      </c>
      <c r="F3" s="12" t="s">
        <v>4</v>
      </c>
      <c r="G3" s="45" t="s">
        <v>24</v>
      </c>
    </row>
    <row r="4" spans="1:9" s="1" customFormat="1" ht="39" customHeight="1">
      <c r="A4" s="46">
        <v>1</v>
      </c>
      <c r="B4" s="47" t="s">
        <v>5</v>
      </c>
      <c r="C4" s="48">
        <v>283</v>
      </c>
      <c r="D4" s="49" t="s">
        <v>6</v>
      </c>
      <c r="E4" s="49">
        <v>33</v>
      </c>
      <c r="F4" s="49">
        <v>283</v>
      </c>
      <c r="G4" s="50" t="s">
        <v>6</v>
      </c>
    </row>
    <row r="5" spans="1:9" s="1" customFormat="1" ht="39" customHeight="1" thickBot="1">
      <c r="A5" s="51">
        <v>2</v>
      </c>
      <c r="B5" s="52" t="s">
        <v>7</v>
      </c>
      <c r="C5" s="53">
        <v>10493</v>
      </c>
      <c r="D5" s="54" t="s">
        <v>6</v>
      </c>
      <c r="E5" s="54">
        <v>2462.4</v>
      </c>
      <c r="F5" s="53">
        <v>10493</v>
      </c>
      <c r="G5" s="55" t="s">
        <v>6</v>
      </c>
    </row>
    <row r="6" spans="1:9" s="1" customFormat="1">
      <c r="A6" s="56"/>
      <c r="B6" s="57"/>
      <c r="C6" s="58"/>
      <c r="D6" s="59"/>
      <c r="E6" s="59"/>
      <c r="F6" s="59"/>
      <c r="G6" s="58"/>
    </row>
    <row r="7" spans="1:9" s="1" customFormat="1">
      <c r="A7" s="85" t="s">
        <v>26</v>
      </c>
      <c r="B7" s="85"/>
      <c r="C7" s="85"/>
      <c r="D7" s="85"/>
      <c r="E7" s="85"/>
      <c r="F7" s="85"/>
      <c r="G7" s="85"/>
    </row>
    <row r="8" spans="1:9" s="1" customFormat="1">
      <c r="A8" s="60"/>
      <c r="B8" s="61"/>
      <c r="C8" s="60"/>
      <c r="D8" s="60"/>
      <c r="E8" s="62"/>
      <c r="F8" s="60"/>
      <c r="G8" s="60"/>
    </row>
    <row r="9" spans="1:9" s="1" customFormat="1" ht="25.5">
      <c r="A9" s="12" t="s">
        <v>1</v>
      </c>
      <c r="B9" s="12" t="s">
        <v>8</v>
      </c>
      <c r="C9" s="12" t="s">
        <v>9</v>
      </c>
      <c r="D9" s="12" t="s">
        <v>10</v>
      </c>
      <c r="E9" s="86" t="s">
        <v>11</v>
      </c>
      <c r="F9" s="87"/>
      <c r="G9" s="12" t="s">
        <v>0</v>
      </c>
    </row>
    <row r="10" spans="1:9" s="1" customFormat="1">
      <c r="A10" s="63">
        <v>1</v>
      </c>
      <c r="B10" s="63" t="s">
        <v>12</v>
      </c>
      <c r="C10" s="72">
        <v>15</v>
      </c>
      <c r="D10" s="73">
        <v>466.1</v>
      </c>
      <c r="E10" s="82" t="s">
        <v>16</v>
      </c>
      <c r="F10" s="82"/>
      <c r="G10" s="32"/>
      <c r="I10" s="37"/>
    </row>
    <row r="11" spans="1:9" s="1" customFormat="1">
      <c r="A11" s="63">
        <v>2</v>
      </c>
      <c r="B11" s="63" t="s">
        <v>12</v>
      </c>
      <c r="C11" s="64">
        <v>8</v>
      </c>
      <c r="D11" s="34">
        <v>466.1</v>
      </c>
      <c r="E11" s="82" t="s">
        <v>16</v>
      </c>
      <c r="F11" s="82"/>
      <c r="G11" s="32"/>
      <c r="I11" s="37"/>
    </row>
    <row r="12" spans="1:9" s="1" customFormat="1">
      <c r="A12" s="63">
        <v>3</v>
      </c>
      <c r="B12" s="63" t="s">
        <v>12</v>
      </c>
      <c r="C12" s="64">
        <v>15</v>
      </c>
      <c r="D12" s="34">
        <v>466.1</v>
      </c>
      <c r="E12" s="82" t="s">
        <v>16</v>
      </c>
      <c r="F12" s="82"/>
      <c r="G12" s="32"/>
      <c r="I12" s="37"/>
    </row>
    <row r="13" spans="1:9" s="1" customFormat="1">
      <c r="A13" s="63">
        <v>4</v>
      </c>
      <c r="B13" s="63" t="s">
        <v>12</v>
      </c>
      <c r="C13" s="64">
        <v>10</v>
      </c>
      <c r="D13" s="34">
        <v>466.1</v>
      </c>
      <c r="E13" s="82" t="s">
        <v>16</v>
      </c>
      <c r="F13" s="82"/>
      <c r="G13" s="32"/>
      <c r="I13" s="37"/>
    </row>
    <row r="14" spans="1:9" s="1" customFormat="1" ht="27" customHeight="1">
      <c r="A14" s="63">
        <v>5</v>
      </c>
      <c r="B14" s="63" t="s">
        <v>12</v>
      </c>
      <c r="C14" s="68">
        <v>4850</v>
      </c>
      <c r="D14" s="64">
        <v>4500000</v>
      </c>
      <c r="E14" s="83" t="s">
        <v>21</v>
      </c>
      <c r="F14" s="83"/>
      <c r="G14" s="32"/>
      <c r="I14" s="37"/>
    </row>
    <row r="15" spans="1:9" s="1" customFormat="1" ht="27" customHeight="1">
      <c r="A15" s="63">
        <v>6</v>
      </c>
      <c r="B15" s="63" t="s">
        <v>12</v>
      </c>
      <c r="C15" s="69">
        <v>4800</v>
      </c>
      <c r="D15" s="64">
        <v>1400000</v>
      </c>
      <c r="E15" s="83" t="s">
        <v>21</v>
      </c>
      <c r="F15" s="83"/>
      <c r="G15" s="32"/>
      <c r="I15" s="37"/>
    </row>
    <row r="16" spans="1:9" s="1" customFormat="1" ht="27" customHeight="1">
      <c r="A16" s="63">
        <v>7</v>
      </c>
      <c r="B16" s="63" t="s">
        <v>12</v>
      </c>
      <c r="C16" s="70">
        <v>950</v>
      </c>
      <c r="D16" s="64">
        <v>700000</v>
      </c>
      <c r="E16" s="83" t="s">
        <v>21</v>
      </c>
      <c r="F16" s="83"/>
      <c r="G16" s="32"/>
      <c r="I16" s="37"/>
    </row>
    <row r="17" spans="1:9" s="1" customFormat="1" ht="27" customHeight="1">
      <c r="A17" s="63">
        <v>8</v>
      </c>
      <c r="B17" s="63" t="s">
        <v>12</v>
      </c>
      <c r="C17" s="64">
        <v>4990.62</v>
      </c>
      <c r="D17" s="64">
        <v>7348406.7699999996</v>
      </c>
      <c r="E17" s="83" t="s">
        <v>21</v>
      </c>
      <c r="F17" s="83"/>
      <c r="G17" s="32"/>
      <c r="I17" s="37"/>
    </row>
    <row r="18" spans="1:9" s="1" customFormat="1" ht="27" customHeight="1">
      <c r="A18" s="63">
        <v>9</v>
      </c>
      <c r="B18" s="63" t="s">
        <v>12</v>
      </c>
      <c r="C18" s="64">
        <v>4890</v>
      </c>
      <c r="D18" s="65">
        <v>1135000</v>
      </c>
      <c r="E18" s="83" t="s">
        <v>21</v>
      </c>
      <c r="F18" s="83"/>
      <c r="G18" s="32"/>
      <c r="I18" s="38"/>
    </row>
    <row r="19" spans="1:9" s="1" customFormat="1" ht="27" customHeight="1">
      <c r="A19" s="63">
        <v>10</v>
      </c>
      <c r="B19" s="63" t="s">
        <v>12</v>
      </c>
      <c r="C19" s="64">
        <v>4896</v>
      </c>
      <c r="D19" s="66">
        <v>432000</v>
      </c>
      <c r="E19" s="83" t="s">
        <v>21</v>
      </c>
      <c r="F19" s="83"/>
      <c r="G19" s="32"/>
    </row>
    <row r="20" spans="1:9" s="1" customFormat="1" ht="48.75" customHeight="1">
      <c r="A20" s="63">
        <v>11</v>
      </c>
      <c r="B20" s="63" t="s">
        <v>12</v>
      </c>
      <c r="C20" s="64">
        <v>140</v>
      </c>
      <c r="D20" s="34">
        <v>21228.2</v>
      </c>
      <c r="E20" s="82" t="s">
        <v>15</v>
      </c>
      <c r="F20" s="82"/>
      <c r="G20" s="32"/>
    </row>
    <row r="21" spans="1:9" s="1" customFormat="1" ht="48.75" customHeight="1">
      <c r="A21" s="63">
        <v>12</v>
      </c>
      <c r="B21" s="63" t="s">
        <v>12</v>
      </c>
      <c r="C21" s="64">
        <v>140</v>
      </c>
      <c r="D21" s="34">
        <v>21228.2</v>
      </c>
      <c r="E21" s="82" t="s">
        <v>15</v>
      </c>
      <c r="F21" s="82"/>
      <c r="G21" s="32"/>
    </row>
    <row r="22" spans="1:9" s="1" customFormat="1" ht="48.75" customHeight="1">
      <c r="A22" s="63">
        <v>13</v>
      </c>
      <c r="B22" s="63" t="s">
        <v>12</v>
      </c>
      <c r="C22" s="64">
        <v>140</v>
      </c>
      <c r="D22" s="34">
        <v>21228.2</v>
      </c>
      <c r="E22" s="82" t="s">
        <v>22</v>
      </c>
      <c r="F22" s="82"/>
      <c r="G22" s="32"/>
    </row>
    <row r="23" spans="1:9" s="1" customFormat="1" ht="48" customHeight="1">
      <c r="A23" s="63">
        <v>14</v>
      </c>
      <c r="B23" s="63" t="s">
        <v>12</v>
      </c>
      <c r="C23" s="64">
        <v>140</v>
      </c>
      <c r="D23" s="71">
        <v>21228.2</v>
      </c>
      <c r="E23" s="82" t="s">
        <v>22</v>
      </c>
      <c r="F23" s="82"/>
      <c r="G23" s="32"/>
    </row>
    <row r="24" spans="1:9" s="1" customFormat="1" ht="26.25" customHeight="1">
      <c r="A24" s="63">
        <v>15</v>
      </c>
      <c r="B24" s="63" t="s">
        <v>12</v>
      </c>
      <c r="C24" s="64">
        <v>70</v>
      </c>
      <c r="D24" s="71">
        <v>10614.1</v>
      </c>
      <c r="E24" s="82" t="s">
        <v>21</v>
      </c>
      <c r="F24" s="82"/>
      <c r="G24" s="32"/>
    </row>
    <row r="25" spans="1:9" ht="46.5" customHeight="1">
      <c r="A25" s="63">
        <v>16</v>
      </c>
      <c r="B25" s="63" t="s">
        <v>12</v>
      </c>
      <c r="C25" s="64">
        <v>7</v>
      </c>
      <c r="D25" s="71">
        <v>1061.4099999999999</v>
      </c>
      <c r="E25" s="82" t="s">
        <v>15</v>
      </c>
      <c r="F25" s="82"/>
      <c r="G25" s="32"/>
    </row>
    <row r="26" spans="1:9" ht="46.5" customHeight="1">
      <c r="A26" s="63">
        <v>17</v>
      </c>
      <c r="B26" s="63" t="s">
        <v>12</v>
      </c>
      <c r="C26" s="64">
        <v>63</v>
      </c>
      <c r="D26" s="71">
        <v>9552.69</v>
      </c>
      <c r="E26" s="82" t="s">
        <v>15</v>
      </c>
      <c r="F26" s="82"/>
      <c r="G26" s="32"/>
    </row>
    <row r="27" spans="1:9" ht="46.5" customHeight="1">
      <c r="A27" s="63">
        <v>18</v>
      </c>
      <c r="B27" s="63" t="s">
        <v>12</v>
      </c>
      <c r="C27" s="64">
        <v>45</v>
      </c>
      <c r="D27" s="71">
        <v>6823.3499999999995</v>
      </c>
      <c r="E27" s="82" t="s">
        <v>15</v>
      </c>
      <c r="F27" s="82"/>
      <c r="G27" s="32"/>
    </row>
    <row r="28" spans="1:9" ht="46.5" customHeight="1">
      <c r="A28" s="63">
        <v>19</v>
      </c>
      <c r="B28" s="63" t="s">
        <v>12</v>
      </c>
      <c r="C28" s="64">
        <v>36</v>
      </c>
      <c r="D28" s="71">
        <v>5458.68</v>
      </c>
      <c r="E28" s="82" t="s">
        <v>15</v>
      </c>
      <c r="F28" s="82"/>
      <c r="G28" s="32"/>
    </row>
    <row r="29" spans="1:9" ht="44.25" customHeight="1">
      <c r="A29" s="63">
        <v>20</v>
      </c>
      <c r="B29" s="63" t="s">
        <v>12</v>
      </c>
      <c r="C29" s="64">
        <v>45</v>
      </c>
      <c r="D29" s="71">
        <v>6823.3499999999995</v>
      </c>
      <c r="E29" s="82" t="s">
        <v>15</v>
      </c>
      <c r="F29" s="82"/>
      <c r="G29" s="39"/>
    </row>
    <row r="30" spans="1:9" ht="44.25" customHeight="1">
      <c r="A30" s="63">
        <v>21</v>
      </c>
      <c r="B30" s="63" t="s">
        <v>12</v>
      </c>
      <c r="C30" s="64">
        <v>45</v>
      </c>
      <c r="D30" s="71">
        <v>6823.3499999999995</v>
      </c>
      <c r="E30" s="82" t="s">
        <v>15</v>
      </c>
      <c r="F30" s="82"/>
      <c r="G30" s="39"/>
    </row>
    <row r="31" spans="1:9" ht="44.25" customHeight="1">
      <c r="A31" s="63">
        <v>22</v>
      </c>
      <c r="B31" s="63" t="s">
        <v>12</v>
      </c>
      <c r="C31" s="64">
        <v>36</v>
      </c>
      <c r="D31" s="71">
        <v>5458.68</v>
      </c>
      <c r="E31" s="82" t="s">
        <v>15</v>
      </c>
      <c r="F31" s="82"/>
      <c r="G31" s="39"/>
    </row>
    <row r="32" spans="1:9" ht="44.25" customHeight="1">
      <c r="A32" s="63">
        <v>23</v>
      </c>
      <c r="B32" s="63" t="s">
        <v>12</v>
      </c>
      <c r="C32" s="64">
        <v>32</v>
      </c>
      <c r="D32" s="71">
        <v>4852.16</v>
      </c>
      <c r="E32" s="82" t="s">
        <v>15</v>
      </c>
      <c r="F32" s="82"/>
      <c r="G32" s="39"/>
    </row>
    <row r="33" spans="1:7" ht="44.25" customHeight="1">
      <c r="A33" s="63">
        <v>24</v>
      </c>
      <c r="B33" s="63" t="s">
        <v>12</v>
      </c>
      <c r="C33" s="64">
        <v>50</v>
      </c>
      <c r="D33" s="71">
        <v>6892.5</v>
      </c>
      <c r="E33" s="82" t="s">
        <v>15</v>
      </c>
      <c r="F33" s="82"/>
      <c r="G33" s="39"/>
    </row>
    <row r="34" spans="1:7" ht="44.25" customHeight="1">
      <c r="A34" s="63">
        <v>25</v>
      </c>
      <c r="B34" s="63" t="s">
        <v>12</v>
      </c>
      <c r="C34" s="64">
        <v>40</v>
      </c>
      <c r="D34" s="71">
        <v>5514</v>
      </c>
      <c r="E34" s="82" t="s">
        <v>15</v>
      </c>
      <c r="F34" s="82"/>
      <c r="G34" s="39"/>
    </row>
    <row r="35" spans="1:7" ht="44.25" customHeight="1">
      <c r="A35" s="63">
        <v>26</v>
      </c>
      <c r="B35" s="63" t="s">
        <v>12</v>
      </c>
      <c r="C35" s="64">
        <v>36</v>
      </c>
      <c r="D35" s="71">
        <v>4962.5999999999995</v>
      </c>
      <c r="E35" s="82" t="s">
        <v>15</v>
      </c>
      <c r="F35" s="82"/>
      <c r="G35" s="39"/>
    </row>
    <row r="36" spans="1:7" ht="44.25" customHeight="1">
      <c r="A36" s="63">
        <v>27</v>
      </c>
      <c r="B36" s="63" t="s">
        <v>12</v>
      </c>
      <c r="C36" s="64">
        <v>150</v>
      </c>
      <c r="D36" s="71">
        <v>20677.5</v>
      </c>
      <c r="E36" s="82" t="s">
        <v>15</v>
      </c>
      <c r="F36" s="82"/>
      <c r="G36" s="39"/>
    </row>
    <row r="37" spans="1:7" ht="44.25" customHeight="1">
      <c r="A37" s="63">
        <v>28</v>
      </c>
      <c r="B37" s="63" t="s">
        <v>12</v>
      </c>
      <c r="C37" s="64">
        <v>36</v>
      </c>
      <c r="D37" s="71">
        <v>4962.5999999999995</v>
      </c>
      <c r="E37" s="82" t="s">
        <v>15</v>
      </c>
      <c r="F37" s="82"/>
      <c r="G37" s="39"/>
    </row>
    <row r="38" spans="1:7" ht="28.5" customHeight="1">
      <c r="A38" s="63">
        <v>29</v>
      </c>
      <c r="B38" s="63" t="s">
        <v>12</v>
      </c>
      <c r="C38" s="64">
        <v>950</v>
      </c>
      <c r="D38" s="71">
        <v>144048.5</v>
      </c>
      <c r="E38" s="83" t="s">
        <v>21</v>
      </c>
      <c r="F38" s="83"/>
      <c r="G38" s="39"/>
    </row>
    <row r="39" spans="1:7" ht="44.25" customHeight="1">
      <c r="A39" s="63">
        <v>30</v>
      </c>
      <c r="B39" s="63" t="s">
        <v>12</v>
      </c>
      <c r="C39" s="64">
        <v>450</v>
      </c>
      <c r="D39" s="71">
        <v>68233.5</v>
      </c>
      <c r="E39" s="82" t="s">
        <v>22</v>
      </c>
      <c r="F39" s="82"/>
      <c r="G39" s="39"/>
    </row>
    <row r="40" spans="1:7" ht="44.25" customHeight="1">
      <c r="A40" s="63">
        <v>31</v>
      </c>
      <c r="B40" s="63" t="s">
        <v>12</v>
      </c>
      <c r="C40" s="64">
        <v>40</v>
      </c>
      <c r="D40" s="71">
        <v>6065.2</v>
      </c>
      <c r="E40" s="82" t="s">
        <v>15</v>
      </c>
      <c r="F40" s="82"/>
      <c r="G40" s="39"/>
    </row>
    <row r="41" spans="1:7" ht="44.25" customHeight="1">
      <c r="A41" s="63">
        <v>32</v>
      </c>
      <c r="B41" s="63" t="s">
        <v>12</v>
      </c>
      <c r="C41" s="64">
        <v>98.4</v>
      </c>
      <c r="D41" s="71">
        <v>14920.392</v>
      </c>
      <c r="E41" s="82" t="s">
        <v>15</v>
      </c>
      <c r="F41" s="82"/>
      <c r="G41" s="39"/>
    </row>
    <row r="42" spans="1:7" ht="44.25" customHeight="1">
      <c r="A42" s="63">
        <v>33</v>
      </c>
      <c r="B42" s="63" t="s">
        <v>12</v>
      </c>
      <c r="C42" s="64">
        <v>98.4</v>
      </c>
      <c r="D42" s="71">
        <v>14920.392</v>
      </c>
      <c r="E42" s="82" t="s">
        <v>15</v>
      </c>
      <c r="F42" s="82"/>
      <c r="G42" s="39"/>
    </row>
    <row r="43" spans="1:7">
      <c r="B43" s="67" t="s">
        <v>13</v>
      </c>
      <c r="C43" s="1">
        <f>SUM(C10:C42)</f>
        <v>28312.420000000002</v>
      </c>
      <c r="D43" s="1">
        <f>SUM(D10:D42)</f>
        <v>15950848.923999995</v>
      </c>
    </row>
  </sheetData>
  <mergeCells count="36">
    <mergeCell ref="E22:F22"/>
    <mergeCell ref="E16:F16"/>
    <mergeCell ref="E17:F17"/>
    <mergeCell ref="E18:F18"/>
    <mergeCell ref="E19:F19"/>
    <mergeCell ref="E20:F20"/>
    <mergeCell ref="E12:F12"/>
    <mergeCell ref="E13:F13"/>
    <mergeCell ref="E14:F14"/>
    <mergeCell ref="E15:F15"/>
    <mergeCell ref="E21:F21"/>
    <mergeCell ref="A1:G1"/>
    <mergeCell ref="A7:G7"/>
    <mergeCell ref="E9:F9"/>
    <mergeCell ref="E10:F10"/>
    <mergeCell ref="E11:F11"/>
    <mergeCell ref="E23:F23"/>
    <mergeCell ref="E24:F24"/>
    <mergeCell ref="E25:F25"/>
    <mergeCell ref="E26:F26"/>
    <mergeCell ref="E27:F27"/>
    <mergeCell ref="E40:F40"/>
    <mergeCell ref="E41:F41"/>
    <mergeCell ref="E42:F42"/>
    <mergeCell ref="E28:F28"/>
    <mergeCell ref="E39:F39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</mergeCells>
  <pageMargins left="0.31496062992125984" right="0.31496062992125984" top="0.35433070866141736" bottom="0.35433070866141736" header="0" footer="0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E13" sqref="E13:F13"/>
    </sheetView>
  </sheetViews>
  <sheetFormatPr defaultRowHeight="15"/>
  <cols>
    <col min="1" max="1" width="5" style="1" customWidth="1"/>
    <col min="2" max="2" width="34.85546875" style="2" customWidth="1"/>
    <col min="3" max="3" width="12.42578125" style="1" customWidth="1"/>
    <col min="4" max="4" width="18.5703125" style="1" customWidth="1"/>
    <col min="5" max="5" width="26.28515625" style="7" customWidth="1"/>
    <col min="6" max="6" width="25.28515625" style="1" customWidth="1"/>
    <col min="7" max="7" width="13.85546875" style="1" customWidth="1"/>
  </cols>
  <sheetData>
    <row r="1" spans="1:9" s="1" customFormat="1" ht="38.25" customHeight="1" thickBot="1">
      <c r="A1" s="88" t="s">
        <v>41</v>
      </c>
      <c r="B1" s="88"/>
      <c r="C1" s="88"/>
      <c r="D1" s="88"/>
      <c r="E1" s="88"/>
      <c r="F1" s="88"/>
      <c r="G1" s="88"/>
    </row>
    <row r="2" spans="1:9" s="1" customFormat="1" ht="15" customHeight="1">
      <c r="A2" s="16"/>
      <c r="B2" s="17"/>
      <c r="C2" s="18" t="s">
        <v>17</v>
      </c>
      <c r="D2" s="18" t="s">
        <v>19</v>
      </c>
      <c r="E2" s="18" t="s">
        <v>18</v>
      </c>
      <c r="F2" s="18" t="s">
        <v>20</v>
      </c>
      <c r="G2" s="19"/>
    </row>
    <row r="3" spans="1:9" s="8" customFormat="1" ht="28.5">
      <c r="A3" s="20" t="s">
        <v>1</v>
      </c>
      <c r="B3" s="10" t="s">
        <v>2</v>
      </c>
      <c r="C3" s="11" t="s">
        <v>14</v>
      </c>
      <c r="D3" s="11" t="s">
        <v>23</v>
      </c>
      <c r="E3" s="11" t="s">
        <v>3</v>
      </c>
      <c r="F3" s="11" t="s">
        <v>4</v>
      </c>
      <c r="G3" s="21" t="s">
        <v>0</v>
      </c>
    </row>
    <row r="4" spans="1:9" s="1" customFormat="1" ht="30">
      <c r="A4" s="22">
        <v>1</v>
      </c>
      <c r="B4" s="25" t="s">
        <v>5</v>
      </c>
      <c r="C4" s="27">
        <v>324</v>
      </c>
      <c r="D4" s="13" t="s">
        <v>6</v>
      </c>
      <c r="E4" s="13">
        <v>27</v>
      </c>
      <c r="F4" s="13">
        <v>324</v>
      </c>
      <c r="G4" s="28" t="s">
        <v>6</v>
      </c>
    </row>
    <row r="5" spans="1:9" s="1" customFormat="1" ht="32.25" customHeight="1" thickBot="1">
      <c r="A5" s="23">
        <v>2</v>
      </c>
      <c r="B5" s="26" t="s">
        <v>7</v>
      </c>
      <c r="C5" s="30">
        <v>10639</v>
      </c>
      <c r="D5" s="24" t="s">
        <v>6</v>
      </c>
      <c r="E5" s="24">
        <v>1629</v>
      </c>
      <c r="F5" s="24">
        <v>10639</v>
      </c>
      <c r="G5" s="29" t="s">
        <v>6</v>
      </c>
    </row>
    <row r="6" spans="1:9" s="1" customFormat="1" ht="6" customHeight="1">
      <c r="A6" s="3"/>
      <c r="B6" s="4"/>
      <c r="C6" s="5"/>
      <c r="D6" s="6"/>
      <c r="E6" s="6"/>
      <c r="F6" s="6"/>
      <c r="G6" s="5"/>
    </row>
    <row r="7" spans="1:9" s="1" customFormat="1" ht="16.5">
      <c r="A7" s="89" t="s">
        <v>42</v>
      </c>
      <c r="B7" s="89"/>
      <c r="C7" s="89"/>
      <c r="D7" s="89"/>
      <c r="E7" s="89"/>
      <c r="F7" s="89"/>
      <c r="G7" s="89"/>
    </row>
    <row r="8" spans="1:9" s="1" customFormat="1" ht="6.75" customHeight="1">
      <c r="B8" s="2"/>
      <c r="E8" s="7"/>
    </row>
    <row r="9" spans="1:9" s="1" customFormat="1" ht="34.5" customHeight="1">
      <c r="A9" s="12" t="s">
        <v>1</v>
      </c>
      <c r="B9" s="11" t="s">
        <v>8</v>
      </c>
      <c r="C9" s="11" t="s">
        <v>9</v>
      </c>
      <c r="D9" s="11" t="s">
        <v>10</v>
      </c>
      <c r="E9" s="90" t="s">
        <v>11</v>
      </c>
      <c r="F9" s="91"/>
      <c r="G9" s="11" t="s">
        <v>0</v>
      </c>
    </row>
    <row r="10" spans="1:9" s="1" customFormat="1" ht="16.5" customHeight="1">
      <c r="A10" s="14">
        <v>1</v>
      </c>
      <c r="B10" s="78" t="s">
        <v>12</v>
      </c>
      <c r="C10" s="64">
        <v>15</v>
      </c>
      <c r="D10" s="64">
        <v>466.1</v>
      </c>
      <c r="E10" s="93" t="s">
        <v>16</v>
      </c>
      <c r="F10" s="83"/>
      <c r="G10" s="32"/>
      <c r="I10" s="76"/>
    </row>
    <row r="11" spans="1:9" s="1" customFormat="1" ht="17.45" customHeight="1">
      <c r="A11" s="14">
        <v>2</v>
      </c>
      <c r="B11" s="78" t="s">
        <v>12</v>
      </c>
      <c r="C11" s="64">
        <v>15</v>
      </c>
      <c r="D11" s="64">
        <v>466.1</v>
      </c>
      <c r="E11" s="93" t="s">
        <v>16</v>
      </c>
      <c r="F11" s="83"/>
      <c r="G11" s="32"/>
      <c r="I11" s="76"/>
    </row>
    <row r="12" spans="1:9" s="1" customFormat="1" ht="17.45" customHeight="1">
      <c r="A12" s="14">
        <v>3</v>
      </c>
      <c r="B12" s="78" t="s">
        <v>12</v>
      </c>
      <c r="C12" s="64">
        <v>15</v>
      </c>
      <c r="D12" s="64">
        <v>466.1</v>
      </c>
      <c r="E12" s="93" t="s">
        <v>16</v>
      </c>
      <c r="F12" s="83"/>
      <c r="G12" s="32"/>
      <c r="I12" s="76"/>
    </row>
    <row r="13" spans="1:9" s="1" customFormat="1" ht="17.45" customHeight="1">
      <c r="A13" s="14">
        <v>4</v>
      </c>
      <c r="B13" s="78" t="s">
        <v>12</v>
      </c>
      <c r="C13" s="64">
        <v>15</v>
      </c>
      <c r="D13" s="64">
        <v>466.1</v>
      </c>
      <c r="E13" s="93" t="s">
        <v>16</v>
      </c>
      <c r="F13" s="83"/>
      <c r="G13" s="32"/>
      <c r="I13" s="76"/>
    </row>
    <row r="14" spans="1:9" s="1" customFormat="1" ht="17.45" customHeight="1">
      <c r="A14" s="14">
        <v>5</v>
      </c>
      <c r="B14" s="78" t="s">
        <v>12</v>
      </c>
      <c r="C14" s="64">
        <v>15</v>
      </c>
      <c r="D14" s="64">
        <v>466.1</v>
      </c>
      <c r="E14" s="93" t="s">
        <v>16</v>
      </c>
      <c r="F14" s="83"/>
      <c r="G14" s="32"/>
      <c r="I14" s="76"/>
    </row>
    <row r="15" spans="1:9" s="1" customFormat="1" ht="17.45" customHeight="1">
      <c r="A15" s="14">
        <v>6</v>
      </c>
      <c r="B15" s="78" t="s">
        <v>12</v>
      </c>
      <c r="C15" s="64">
        <v>15</v>
      </c>
      <c r="D15" s="64">
        <v>466.1</v>
      </c>
      <c r="E15" s="93" t="s">
        <v>16</v>
      </c>
      <c r="F15" s="83"/>
      <c r="G15" s="32"/>
      <c r="I15" s="76"/>
    </row>
    <row r="16" spans="1:9" s="1" customFormat="1" ht="17.45" customHeight="1">
      <c r="A16" s="14">
        <v>7</v>
      </c>
      <c r="B16" s="78" t="s">
        <v>12</v>
      </c>
      <c r="C16" s="64">
        <v>15</v>
      </c>
      <c r="D16" s="64">
        <v>466.1</v>
      </c>
      <c r="E16" s="93" t="s">
        <v>16</v>
      </c>
      <c r="F16" s="83"/>
      <c r="G16" s="32"/>
      <c r="I16" s="76"/>
    </row>
    <row r="17" spans="1:9" s="1" customFormat="1" ht="17.45" customHeight="1">
      <c r="A17" s="14">
        <v>8</v>
      </c>
      <c r="B17" s="78" t="s">
        <v>12</v>
      </c>
      <c r="C17" s="64">
        <v>6</v>
      </c>
      <c r="D17" s="64">
        <v>466.1</v>
      </c>
      <c r="E17" s="93" t="s">
        <v>16</v>
      </c>
      <c r="F17" s="83"/>
      <c r="G17" s="32"/>
      <c r="I17" s="76"/>
    </row>
    <row r="18" spans="1:9" s="1" customFormat="1" ht="18.75" customHeight="1">
      <c r="A18" s="14">
        <v>9</v>
      </c>
      <c r="B18" s="78" t="s">
        <v>12</v>
      </c>
      <c r="C18" s="64">
        <v>6</v>
      </c>
      <c r="D18" s="64">
        <v>466.1</v>
      </c>
      <c r="E18" s="93" t="s">
        <v>16</v>
      </c>
      <c r="F18" s="83"/>
      <c r="G18" s="32"/>
      <c r="I18" s="76"/>
    </row>
    <row r="19" spans="1:9" s="1" customFormat="1" ht="18.75" customHeight="1">
      <c r="A19" s="14">
        <v>10</v>
      </c>
      <c r="B19" s="78" t="s">
        <v>12</v>
      </c>
      <c r="C19" s="64">
        <v>30</v>
      </c>
      <c r="D19" s="64">
        <v>4548.8999999999996</v>
      </c>
      <c r="E19" s="93" t="s">
        <v>16</v>
      </c>
      <c r="F19" s="83"/>
      <c r="G19" s="32"/>
      <c r="I19" s="76"/>
    </row>
    <row r="20" spans="1:9" s="1" customFormat="1" ht="44.25" customHeight="1">
      <c r="A20" s="14">
        <v>11</v>
      </c>
      <c r="B20" s="78" t="s">
        <v>12</v>
      </c>
      <c r="C20" s="64">
        <v>210</v>
      </c>
      <c r="D20" s="64">
        <v>31842.3</v>
      </c>
      <c r="E20" s="94" t="s">
        <v>22</v>
      </c>
      <c r="F20" s="95"/>
      <c r="G20" s="32"/>
      <c r="I20" s="76"/>
    </row>
    <row r="21" spans="1:9" s="1" customFormat="1" ht="45" customHeight="1">
      <c r="A21" s="14">
        <v>12</v>
      </c>
      <c r="B21" s="78" t="s">
        <v>12</v>
      </c>
      <c r="C21" s="64">
        <v>140</v>
      </c>
      <c r="D21" s="64">
        <v>21228.2</v>
      </c>
      <c r="E21" s="83" t="s">
        <v>15</v>
      </c>
      <c r="F21" s="83"/>
      <c r="G21" s="32"/>
      <c r="I21" s="76"/>
    </row>
    <row r="22" spans="1:9" s="1" customFormat="1" ht="45" customHeight="1">
      <c r="A22" s="14">
        <v>13</v>
      </c>
      <c r="B22" s="78" t="s">
        <v>12</v>
      </c>
      <c r="C22" s="64">
        <v>40</v>
      </c>
      <c r="D22" s="64">
        <v>6065.2</v>
      </c>
      <c r="E22" s="83" t="s">
        <v>15</v>
      </c>
      <c r="F22" s="83"/>
      <c r="G22" s="32"/>
      <c r="I22" s="76"/>
    </row>
    <row r="23" spans="1:9" s="1" customFormat="1" ht="45" customHeight="1">
      <c r="A23" s="14">
        <v>14</v>
      </c>
      <c r="B23" s="78" t="s">
        <v>12</v>
      </c>
      <c r="C23" s="64">
        <v>100</v>
      </c>
      <c r="D23" s="71">
        <v>15163</v>
      </c>
      <c r="E23" s="83" t="s">
        <v>15</v>
      </c>
      <c r="F23" s="83"/>
      <c r="G23" s="32"/>
      <c r="I23" s="77"/>
    </row>
    <row r="24" spans="1:9" s="1" customFormat="1" ht="48" customHeight="1">
      <c r="A24" s="14">
        <v>15</v>
      </c>
      <c r="B24" s="78" t="s">
        <v>12</v>
      </c>
      <c r="C24" s="64">
        <v>140</v>
      </c>
      <c r="D24" s="71">
        <v>21228.2</v>
      </c>
      <c r="E24" s="83" t="s">
        <v>15</v>
      </c>
      <c r="F24" s="83"/>
      <c r="G24" s="32"/>
      <c r="I24" s="76"/>
    </row>
    <row r="25" spans="1:9" s="1" customFormat="1" ht="46.5" customHeight="1">
      <c r="A25" s="14">
        <v>16</v>
      </c>
      <c r="B25" s="78" t="s">
        <v>12</v>
      </c>
      <c r="C25" s="64">
        <v>140</v>
      </c>
      <c r="D25" s="71">
        <v>21228.2</v>
      </c>
      <c r="E25" s="83" t="s">
        <v>15</v>
      </c>
      <c r="F25" s="83"/>
      <c r="G25" s="32"/>
      <c r="I25" s="76"/>
    </row>
    <row r="26" spans="1:9" s="1" customFormat="1" ht="46.5" customHeight="1">
      <c r="A26" s="14">
        <v>17</v>
      </c>
      <c r="B26" s="78" t="s">
        <v>12</v>
      </c>
      <c r="C26" s="64">
        <v>140</v>
      </c>
      <c r="D26" s="71">
        <v>21228.2</v>
      </c>
      <c r="E26" s="83" t="s">
        <v>15</v>
      </c>
      <c r="F26" s="83"/>
      <c r="G26" s="32"/>
      <c r="I26" s="76"/>
    </row>
    <row r="27" spans="1:9" s="1" customFormat="1" ht="46.5" customHeight="1">
      <c r="A27" s="14">
        <v>18</v>
      </c>
      <c r="B27" s="78" t="s">
        <v>12</v>
      </c>
      <c r="C27" s="64">
        <v>140</v>
      </c>
      <c r="D27" s="71">
        <v>21228.2</v>
      </c>
      <c r="E27" s="83" t="s">
        <v>15</v>
      </c>
      <c r="F27" s="83"/>
      <c r="G27" s="32"/>
      <c r="I27" s="76"/>
    </row>
    <row r="28" spans="1:9" s="1" customFormat="1" ht="46.5" customHeight="1">
      <c r="A28" s="14">
        <v>19</v>
      </c>
      <c r="B28" s="78" t="s">
        <v>12</v>
      </c>
      <c r="C28" s="64">
        <v>18</v>
      </c>
      <c r="D28" s="71">
        <v>2729.34</v>
      </c>
      <c r="E28" s="83" t="s">
        <v>15</v>
      </c>
      <c r="F28" s="83"/>
      <c r="G28" s="32"/>
      <c r="I28" s="76"/>
    </row>
    <row r="29" spans="1:9" s="1" customFormat="1" ht="46.5" customHeight="1">
      <c r="A29" s="14">
        <v>20</v>
      </c>
      <c r="B29" s="78" t="s">
        <v>12</v>
      </c>
      <c r="C29" s="64">
        <v>20</v>
      </c>
      <c r="D29" s="71">
        <v>3032.6</v>
      </c>
      <c r="E29" s="83" t="s">
        <v>15</v>
      </c>
      <c r="F29" s="83"/>
      <c r="G29" s="32"/>
      <c r="I29" s="76"/>
    </row>
    <row r="30" spans="1:9" s="1" customFormat="1" ht="46.5" customHeight="1">
      <c r="A30" s="14">
        <v>21</v>
      </c>
      <c r="B30" s="78" t="s">
        <v>12</v>
      </c>
      <c r="C30" s="64">
        <v>20</v>
      </c>
      <c r="D30" s="71">
        <v>3032.6</v>
      </c>
      <c r="E30" s="83" t="s">
        <v>15</v>
      </c>
      <c r="F30" s="83"/>
      <c r="G30" s="32"/>
      <c r="I30" s="76"/>
    </row>
    <row r="31" spans="1:9" s="1" customFormat="1" ht="46.5" customHeight="1">
      <c r="A31" s="14">
        <v>22</v>
      </c>
      <c r="B31" s="78" t="s">
        <v>12</v>
      </c>
      <c r="C31" s="64">
        <v>30</v>
      </c>
      <c r="D31" s="71">
        <v>4548.8999999999996</v>
      </c>
      <c r="E31" s="83" t="s">
        <v>15</v>
      </c>
      <c r="F31" s="83"/>
      <c r="G31" s="32"/>
      <c r="I31" s="76"/>
    </row>
    <row r="32" spans="1:9" s="1" customFormat="1" ht="46.5" customHeight="1">
      <c r="A32" s="14">
        <v>23</v>
      </c>
      <c r="B32" s="78" t="s">
        <v>12</v>
      </c>
      <c r="C32" s="64">
        <v>36</v>
      </c>
      <c r="D32" s="71">
        <v>5458.68</v>
      </c>
      <c r="E32" s="83" t="s">
        <v>15</v>
      </c>
      <c r="F32" s="83"/>
      <c r="G32" s="32"/>
      <c r="I32" s="76"/>
    </row>
    <row r="33" spans="1:7" ht="47.25" customHeight="1">
      <c r="A33" s="14">
        <v>24</v>
      </c>
      <c r="B33" s="78" t="s">
        <v>12</v>
      </c>
      <c r="C33" s="64">
        <v>45</v>
      </c>
      <c r="D33" s="79">
        <v>6823.3499999999995</v>
      </c>
      <c r="E33" s="83" t="s">
        <v>15</v>
      </c>
      <c r="F33" s="83"/>
      <c r="G33" s="32"/>
    </row>
    <row r="34" spans="1:7" ht="47.25" customHeight="1">
      <c r="A34" s="14">
        <v>25</v>
      </c>
      <c r="B34" s="78" t="s">
        <v>12</v>
      </c>
      <c r="C34" s="64">
        <v>63</v>
      </c>
      <c r="D34" s="80">
        <v>9552.69</v>
      </c>
      <c r="E34" s="83" t="s">
        <v>15</v>
      </c>
      <c r="F34" s="83"/>
      <c r="G34" s="32"/>
    </row>
    <row r="35" spans="1:7" ht="47.25" customHeight="1">
      <c r="A35" s="14">
        <v>26</v>
      </c>
      <c r="B35" s="78" t="s">
        <v>12</v>
      </c>
      <c r="C35" s="64">
        <v>100</v>
      </c>
      <c r="D35" s="80">
        <v>15163</v>
      </c>
      <c r="E35" s="83" t="s">
        <v>15</v>
      </c>
      <c r="F35" s="83"/>
      <c r="G35" s="32"/>
    </row>
    <row r="36" spans="1:7" ht="47.25" customHeight="1">
      <c r="A36" s="14">
        <v>27</v>
      </c>
      <c r="B36" s="78" t="s">
        <v>12</v>
      </c>
      <c r="C36" s="64">
        <v>100</v>
      </c>
      <c r="D36" s="80">
        <v>15163</v>
      </c>
      <c r="E36" s="83" t="s">
        <v>15</v>
      </c>
      <c r="F36" s="83"/>
      <c r="G36" s="32"/>
    </row>
    <row r="37" spans="1:7">
      <c r="B37" s="2" t="s">
        <v>13</v>
      </c>
      <c r="C37" s="9">
        <f>SUM(C10:C36)</f>
        <v>1629</v>
      </c>
      <c r="D37" s="9">
        <f>SUM(D10:D36)</f>
        <v>233459.46000000002</v>
      </c>
      <c r="E37" s="36"/>
    </row>
    <row r="38" spans="1:7">
      <c r="E38" s="36"/>
    </row>
    <row r="41" spans="1:7">
      <c r="B41" s="81"/>
    </row>
    <row r="42" spans="1:7">
      <c r="B42" s="81"/>
    </row>
  </sheetData>
  <mergeCells count="30">
    <mergeCell ref="E12:F12"/>
    <mergeCell ref="A1:G1"/>
    <mergeCell ref="A7:G7"/>
    <mergeCell ref="E9:F9"/>
    <mergeCell ref="E10:F10"/>
    <mergeCell ref="E11:F11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6:F36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</mergeCells>
  <pageMargins left="0.70866141732283472" right="0.31496062992125984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4"/>
  <sheetViews>
    <sheetView topLeftCell="A19" workbookViewId="0">
      <selection activeCell="J9" sqref="J9"/>
    </sheetView>
  </sheetViews>
  <sheetFormatPr defaultRowHeight="15"/>
  <cols>
    <col min="1" max="1" width="5" style="1" customWidth="1"/>
    <col min="2" max="2" width="34.85546875" style="2" customWidth="1"/>
    <col min="3" max="3" width="12.42578125" style="1" customWidth="1"/>
    <col min="4" max="4" width="18.28515625" style="1" customWidth="1"/>
    <col min="5" max="5" width="26.28515625" style="7" customWidth="1"/>
    <col min="6" max="6" width="25.28515625" style="1" customWidth="1"/>
    <col min="7" max="7" width="10" style="1" customWidth="1"/>
  </cols>
  <sheetData>
    <row r="1" spans="1:9" s="1" customFormat="1" ht="38.25" customHeight="1" thickBot="1">
      <c r="A1" s="88" t="s">
        <v>43</v>
      </c>
      <c r="B1" s="88"/>
      <c r="C1" s="88"/>
      <c r="D1" s="88"/>
      <c r="E1" s="88"/>
      <c r="F1" s="88"/>
      <c r="G1" s="88"/>
    </row>
    <row r="2" spans="1:9" s="1" customFormat="1" ht="15" customHeight="1">
      <c r="A2" s="16"/>
      <c r="B2" s="17"/>
      <c r="C2" s="18" t="s">
        <v>17</v>
      </c>
      <c r="D2" s="18" t="s">
        <v>19</v>
      </c>
      <c r="E2" s="18" t="s">
        <v>18</v>
      </c>
      <c r="F2" s="18" t="s">
        <v>20</v>
      </c>
      <c r="G2" s="19"/>
    </row>
    <row r="3" spans="1:9" s="8" customFormat="1" ht="28.5">
      <c r="A3" s="20" t="s">
        <v>1</v>
      </c>
      <c r="B3" s="10" t="s">
        <v>2</v>
      </c>
      <c r="C3" s="11" t="s">
        <v>14</v>
      </c>
      <c r="D3" s="11" t="s">
        <v>23</v>
      </c>
      <c r="E3" s="11" t="s">
        <v>3</v>
      </c>
      <c r="F3" s="11" t="s">
        <v>4</v>
      </c>
      <c r="G3" s="21" t="s">
        <v>0</v>
      </c>
    </row>
    <row r="4" spans="1:9" s="1" customFormat="1" ht="30">
      <c r="A4" s="22">
        <v>1</v>
      </c>
      <c r="B4" s="25" t="s">
        <v>5</v>
      </c>
      <c r="C4" s="27">
        <v>365</v>
      </c>
      <c r="D4" s="13" t="s">
        <v>6</v>
      </c>
      <c r="E4" s="13">
        <v>34</v>
      </c>
      <c r="F4" s="13">
        <v>365</v>
      </c>
      <c r="G4" s="28" t="s">
        <v>6</v>
      </c>
    </row>
    <row r="5" spans="1:9" s="1" customFormat="1" ht="32.25" customHeight="1" thickBot="1">
      <c r="A5" s="23">
        <v>2</v>
      </c>
      <c r="B5" s="26" t="s">
        <v>7</v>
      </c>
      <c r="C5" s="30">
        <v>11360</v>
      </c>
      <c r="D5" s="24" t="s">
        <v>6</v>
      </c>
      <c r="E5" s="24">
        <v>1651</v>
      </c>
      <c r="F5" s="24">
        <v>11360</v>
      </c>
      <c r="G5" s="29" t="s">
        <v>6</v>
      </c>
    </row>
    <row r="6" spans="1:9" s="1" customFormat="1" ht="6" customHeight="1">
      <c r="A6" s="3"/>
      <c r="B6" s="4"/>
      <c r="C6" s="5"/>
      <c r="D6" s="6"/>
      <c r="E6" s="6"/>
      <c r="F6" s="6"/>
      <c r="G6" s="5"/>
    </row>
    <row r="7" spans="1:9" s="1" customFormat="1" ht="16.5">
      <c r="A7" s="89" t="s">
        <v>44</v>
      </c>
      <c r="B7" s="89"/>
      <c r="C7" s="89"/>
      <c r="D7" s="89"/>
      <c r="E7" s="89"/>
      <c r="F7" s="89"/>
      <c r="G7" s="89"/>
    </row>
    <row r="8" spans="1:9" s="1" customFormat="1" ht="6.75" customHeight="1">
      <c r="B8" s="2"/>
      <c r="E8" s="7"/>
    </row>
    <row r="9" spans="1:9" s="1" customFormat="1" ht="34.5" customHeight="1">
      <c r="A9" s="12" t="s">
        <v>1</v>
      </c>
      <c r="B9" s="11" t="s">
        <v>8</v>
      </c>
      <c r="C9" s="11" t="s">
        <v>9</v>
      </c>
      <c r="D9" s="11" t="s">
        <v>10</v>
      </c>
      <c r="E9" s="96" t="s">
        <v>11</v>
      </c>
      <c r="F9" s="96"/>
      <c r="G9" s="11" t="s">
        <v>0</v>
      </c>
    </row>
    <row r="10" spans="1:9" s="1" customFormat="1" ht="16.5" customHeight="1">
      <c r="A10" s="14">
        <v>1</v>
      </c>
      <c r="B10" s="14" t="s">
        <v>12</v>
      </c>
      <c r="C10" s="31">
        <v>15</v>
      </c>
      <c r="D10" s="31">
        <v>466.1</v>
      </c>
      <c r="E10" s="83" t="s">
        <v>16</v>
      </c>
      <c r="F10" s="83"/>
      <c r="G10" s="32"/>
      <c r="I10" s="76"/>
    </row>
    <row r="11" spans="1:9" s="1" customFormat="1" ht="17.45" customHeight="1">
      <c r="A11" s="14">
        <v>2</v>
      </c>
      <c r="B11" s="14" t="s">
        <v>12</v>
      </c>
      <c r="C11" s="31">
        <v>15</v>
      </c>
      <c r="D11" s="31">
        <v>466.1</v>
      </c>
      <c r="E11" s="83" t="s">
        <v>16</v>
      </c>
      <c r="F11" s="83"/>
      <c r="G11" s="32"/>
      <c r="I11" s="76"/>
    </row>
    <row r="12" spans="1:9" s="1" customFormat="1" ht="17.45" customHeight="1">
      <c r="A12" s="14">
        <v>3</v>
      </c>
      <c r="B12" s="14" t="s">
        <v>12</v>
      </c>
      <c r="C12" s="31">
        <v>15</v>
      </c>
      <c r="D12" s="31">
        <v>466.1</v>
      </c>
      <c r="E12" s="83" t="s">
        <v>16</v>
      </c>
      <c r="F12" s="83"/>
      <c r="G12" s="32"/>
      <c r="I12" s="76"/>
    </row>
    <row r="13" spans="1:9" s="1" customFormat="1" ht="17.45" customHeight="1">
      <c r="A13" s="14">
        <v>4</v>
      </c>
      <c r="B13" s="14" t="s">
        <v>12</v>
      </c>
      <c r="C13" s="31">
        <v>15</v>
      </c>
      <c r="D13" s="31">
        <v>466.1</v>
      </c>
      <c r="E13" s="83" t="s">
        <v>16</v>
      </c>
      <c r="F13" s="83"/>
      <c r="G13" s="32"/>
      <c r="I13" s="76"/>
    </row>
    <row r="14" spans="1:9" s="1" customFormat="1" ht="17.45" customHeight="1">
      <c r="A14" s="14">
        <v>5</v>
      </c>
      <c r="B14" s="14" t="s">
        <v>12</v>
      </c>
      <c r="C14" s="31">
        <v>15</v>
      </c>
      <c r="D14" s="31">
        <v>466.1</v>
      </c>
      <c r="E14" s="83" t="s">
        <v>16</v>
      </c>
      <c r="F14" s="83"/>
      <c r="G14" s="32"/>
      <c r="I14" s="76"/>
    </row>
    <row r="15" spans="1:9" s="1" customFormat="1" ht="17.45" customHeight="1">
      <c r="A15" s="14">
        <v>6</v>
      </c>
      <c r="B15" s="14" t="s">
        <v>12</v>
      </c>
      <c r="C15" s="31">
        <v>15</v>
      </c>
      <c r="D15" s="31">
        <v>466.1</v>
      </c>
      <c r="E15" s="83" t="s">
        <v>16</v>
      </c>
      <c r="F15" s="83"/>
      <c r="G15" s="32"/>
      <c r="I15" s="76"/>
    </row>
    <row r="16" spans="1:9" s="1" customFormat="1" ht="17.45" customHeight="1">
      <c r="A16" s="14">
        <v>7</v>
      </c>
      <c r="B16" s="14" t="s">
        <v>12</v>
      </c>
      <c r="C16" s="31">
        <v>15</v>
      </c>
      <c r="D16" s="31">
        <v>466.1</v>
      </c>
      <c r="E16" s="83" t="s">
        <v>16</v>
      </c>
      <c r="F16" s="83"/>
      <c r="G16" s="32"/>
      <c r="I16" s="76"/>
    </row>
    <row r="17" spans="1:9" s="1" customFormat="1" ht="17.45" customHeight="1">
      <c r="A17" s="14">
        <v>8</v>
      </c>
      <c r="B17" s="14" t="s">
        <v>12</v>
      </c>
      <c r="C17" s="31">
        <v>15</v>
      </c>
      <c r="D17" s="31">
        <v>466.1</v>
      </c>
      <c r="E17" s="83" t="s">
        <v>16</v>
      </c>
      <c r="F17" s="83"/>
      <c r="G17" s="32"/>
      <c r="I17" s="76"/>
    </row>
    <row r="18" spans="1:9" s="1" customFormat="1" ht="18.75" customHeight="1">
      <c r="A18" s="14">
        <v>9</v>
      </c>
      <c r="B18" s="14" t="s">
        <v>12</v>
      </c>
      <c r="C18" s="31">
        <v>15</v>
      </c>
      <c r="D18" s="31">
        <v>466.1</v>
      </c>
      <c r="E18" s="83" t="s">
        <v>16</v>
      </c>
      <c r="F18" s="83"/>
      <c r="G18" s="32"/>
      <c r="I18" s="76"/>
    </row>
    <row r="19" spans="1:9" s="1" customFormat="1" ht="18.75" customHeight="1">
      <c r="A19" s="14">
        <v>10</v>
      </c>
      <c r="B19" s="14" t="s">
        <v>12</v>
      </c>
      <c r="C19" s="31">
        <v>15</v>
      </c>
      <c r="D19" s="31">
        <v>466.1</v>
      </c>
      <c r="E19" s="83" t="s">
        <v>16</v>
      </c>
      <c r="F19" s="83"/>
      <c r="G19" s="32"/>
      <c r="I19" s="76"/>
    </row>
    <row r="20" spans="1:9" s="1" customFormat="1" ht="18" customHeight="1">
      <c r="A20" s="14">
        <v>11</v>
      </c>
      <c r="B20" s="14" t="s">
        <v>12</v>
      </c>
      <c r="C20" s="31">
        <v>15</v>
      </c>
      <c r="D20" s="31">
        <v>466.1</v>
      </c>
      <c r="E20" s="83" t="s">
        <v>16</v>
      </c>
      <c r="F20" s="83"/>
      <c r="G20" s="32"/>
      <c r="I20" s="76"/>
    </row>
    <row r="21" spans="1:9" s="1" customFormat="1" ht="18" customHeight="1">
      <c r="A21" s="14">
        <v>11</v>
      </c>
      <c r="B21" s="14" t="s">
        <v>12</v>
      </c>
      <c r="C21" s="31">
        <v>15</v>
      </c>
      <c r="D21" s="31">
        <v>466.1</v>
      </c>
      <c r="E21" s="83" t="s">
        <v>16</v>
      </c>
      <c r="F21" s="83"/>
      <c r="G21" s="32"/>
      <c r="I21" s="76"/>
    </row>
    <row r="22" spans="1:9" s="1" customFormat="1" ht="18" customHeight="1">
      <c r="A22" s="14">
        <v>13</v>
      </c>
      <c r="B22" s="14" t="s">
        <v>12</v>
      </c>
      <c r="C22" s="31">
        <v>15</v>
      </c>
      <c r="D22" s="31">
        <v>466.1</v>
      </c>
      <c r="E22" s="83" t="s">
        <v>16</v>
      </c>
      <c r="F22" s="83"/>
      <c r="G22" s="32"/>
      <c r="I22" s="76"/>
    </row>
    <row r="23" spans="1:9" s="1" customFormat="1" ht="18" customHeight="1">
      <c r="A23" s="14">
        <v>14</v>
      </c>
      <c r="B23" s="14" t="s">
        <v>12</v>
      </c>
      <c r="C23" s="31">
        <v>15</v>
      </c>
      <c r="D23" s="31">
        <v>466.1</v>
      </c>
      <c r="E23" s="83" t="s">
        <v>16</v>
      </c>
      <c r="F23" s="83"/>
      <c r="G23" s="32"/>
      <c r="I23" s="77"/>
    </row>
    <row r="24" spans="1:9" s="1" customFormat="1" ht="18" customHeight="1">
      <c r="A24" s="14">
        <v>15</v>
      </c>
      <c r="B24" s="14" t="s">
        <v>12</v>
      </c>
      <c r="C24" s="31">
        <v>6</v>
      </c>
      <c r="D24" s="31">
        <v>466.1</v>
      </c>
      <c r="E24" s="83" t="s">
        <v>16</v>
      </c>
      <c r="F24" s="83"/>
      <c r="G24" s="32"/>
      <c r="I24" s="76"/>
    </row>
    <row r="25" spans="1:9" s="1" customFormat="1" ht="18" customHeight="1">
      <c r="A25" s="14">
        <v>16</v>
      </c>
      <c r="B25" s="14" t="s">
        <v>12</v>
      </c>
      <c r="C25" s="31">
        <v>6</v>
      </c>
      <c r="D25" s="31">
        <v>466.1</v>
      </c>
      <c r="E25" s="83" t="s">
        <v>16</v>
      </c>
      <c r="F25" s="83"/>
      <c r="G25" s="32"/>
      <c r="I25" s="76"/>
    </row>
    <row r="26" spans="1:9" s="1" customFormat="1" ht="18" customHeight="1">
      <c r="A26" s="14">
        <v>17</v>
      </c>
      <c r="B26" s="14" t="s">
        <v>12</v>
      </c>
      <c r="C26" s="31">
        <v>5</v>
      </c>
      <c r="D26" s="31">
        <v>466.1</v>
      </c>
      <c r="E26" s="83" t="s">
        <v>16</v>
      </c>
      <c r="F26" s="83"/>
      <c r="G26" s="32"/>
      <c r="I26" s="76"/>
    </row>
    <row r="27" spans="1:9" s="1" customFormat="1" ht="18" customHeight="1">
      <c r="A27" s="14">
        <v>18</v>
      </c>
      <c r="B27" s="14" t="s">
        <v>12</v>
      </c>
      <c r="C27" s="31">
        <v>10</v>
      </c>
      <c r="D27" s="31">
        <v>466.1</v>
      </c>
      <c r="E27" s="83" t="s">
        <v>16</v>
      </c>
      <c r="F27" s="83"/>
      <c r="G27" s="32"/>
      <c r="I27" s="76"/>
    </row>
    <row r="28" spans="1:9" s="1" customFormat="1" ht="18" customHeight="1">
      <c r="A28" s="14">
        <v>19</v>
      </c>
      <c r="B28" s="14" t="s">
        <v>12</v>
      </c>
      <c r="C28" s="31">
        <v>15</v>
      </c>
      <c r="D28" s="31">
        <v>466.1</v>
      </c>
      <c r="E28" s="83" t="s">
        <v>16</v>
      </c>
      <c r="F28" s="83"/>
      <c r="G28" s="32"/>
      <c r="I28" s="76"/>
    </row>
    <row r="29" spans="1:9" s="1" customFormat="1" ht="18" customHeight="1">
      <c r="A29" s="14">
        <v>20</v>
      </c>
      <c r="B29" s="14" t="s">
        <v>12</v>
      </c>
      <c r="C29" s="31">
        <v>12</v>
      </c>
      <c r="D29" s="31">
        <v>466.1</v>
      </c>
      <c r="E29" s="83" t="s">
        <v>16</v>
      </c>
      <c r="F29" s="83"/>
      <c r="G29" s="32"/>
      <c r="I29" s="76"/>
    </row>
    <row r="30" spans="1:9" s="1" customFormat="1" ht="46.5" customHeight="1">
      <c r="A30" s="14">
        <v>21</v>
      </c>
      <c r="B30" s="14" t="s">
        <v>12</v>
      </c>
      <c r="C30" s="31">
        <v>60</v>
      </c>
      <c r="D30" s="100">
        <v>9097.7999999999993</v>
      </c>
      <c r="E30" s="83" t="s">
        <v>15</v>
      </c>
      <c r="F30" s="83"/>
      <c r="G30" s="32"/>
      <c r="I30" s="76"/>
    </row>
    <row r="31" spans="1:9" s="1" customFormat="1" ht="46.5" customHeight="1">
      <c r="A31" s="14">
        <v>22</v>
      </c>
      <c r="B31" s="14" t="s">
        <v>12</v>
      </c>
      <c r="C31" s="31">
        <v>140</v>
      </c>
      <c r="D31" s="100">
        <v>21228.2</v>
      </c>
      <c r="E31" s="83" t="s">
        <v>15</v>
      </c>
      <c r="F31" s="83"/>
      <c r="G31" s="32"/>
      <c r="I31" s="76"/>
    </row>
    <row r="32" spans="1:9" s="1" customFormat="1" ht="46.5" customHeight="1">
      <c r="A32" s="14">
        <v>23</v>
      </c>
      <c r="B32" s="14" t="s">
        <v>12</v>
      </c>
      <c r="C32" s="31">
        <v>140</v>
      </c>
      <c r="D32" s="100">
        <v>21228.2</v>
      </c>
      <c r="E32" s="83" t="s">
        <v>15</v>
      </c>
      <c r="F32" s="83"/>
      <c r="G32" s="32"/>
      <c r="I32" s="76"/>
    </row>
    <row r="33" spans="1:7" ht="46.5" customHeight="1">
      <c r="A33" s="14">
        <v>24</v>
      </c>
      <c r="B33" s="14" t="s">
        <v>12</v>
      </c>
      <c r="C33" s="31">
        <v>140</v>
      </c>
      <c r="D33" s="100">
        <v>21228.2</v>
      </c>
      <c r="E33" s="83" t="s">
        <v>15</v>
      </c>
      <c r="F33" s="83"/>
      <c r="G33" s="32"/>
    </row>
    <row r="34" spans="1:7" ht="46.5" customHeight="1">
      <c r="A34" s="14">
        <v>25</v>
      </c>
      <c r="B34" s="14" t="s">
        <v>12</v>
      </c>
      <c r="C34" s="31">
        <v>40</v>
      </c>
      <c r="D34" s="100">
        <v>6065.2</v>
      </c>
      <c r="E34" s="83" t="s">
        <v>15</v>
      </c>
      <c r="F34" s="83"/>
      <c r="G34" s="32"/>
    </row>
    <row r="35" spans="1:7" ht="46.5" customHeight="1">
      <c r="A35" s="14">
        <v>26</v>
      </c>
      <c r="B35" s="14" t="s">
        <v>12</v>
      </c>
      <c r="C35" s="31">
        <v>50</v>
      </c>
      <c r="D35" s="100">
        <v>7581.5</v>
      </c>
      <c r="E35" s="83" t="s">
        <v>15</v>
      </c>
      <c r="F35" s="83"/>
      <c r="G35" s="32"/>
    </row>
    <row r="36" spans="1:7" ht="46.5" customHeight="1">
      <c r="A36" s="14">
        <v>27</v>
      </c>
      <c r="B36" s="14" t="s">
        <v>12</v>
      </c>
      <c r="C36" s="31">
        <v>25</v>
      </c>
      <c r="D36" s="100">
        <v>3790.75</v>
      </c>
      <c r="E36" s="83" t="s">
        <v>15</v>
      </c>
      <c r="F36" s="83"/>
      <c r="G36" s="32"/>
    </row>
    <row r="37" spans="1:7" ht="46.5" customHeight="1">
      <c r="A37" s="14">
        <v>28</v>
      </c>
      <c r="B37" s="14" t="s">
        <v>12</v>
      </c>
      <c r="C37" s="31">
        <v>100</v>
      </c>
      <c r="D37" s="100">
        <v>15163</v>
      </c>
      <c r="E37" s="83" t="s">
        <v>15</v>
      </c>
      <c r="F37" s="83"/>
      <c r="G37" s="39"/>
    </row>
    <row r="38" spans="1:7" ht="46.5" customHeight="1">
      <c r="A38" s="14">
        <v>29</v>
      </c>
      <c r="B38" s="14" t="s">
        <v>12</v>
      </c>
      <c r="C38" s="31">
        <v>80</v>
      </c>
      <c r="D38" s="100">
        <v>12130.4</v>
      </c>
      <c r="E38" s="83" t="s">
        <v>15</v>
      </c>
      <c r="F38" s="83"/>
      <c r="G38" s="39"/>
    </row>
    <row r="39" spans="1:7" ht="46.5" customHeight="1">
      <c r="A39" s="14">
        <v>30</v>
      </c>
      <c r="B39" s="14" t="s">
        <v>12</v>
      </c>
      <c r="C39" s="31">
        <v>350</v>
      </c>
      <c r="D39" s="100">
        <v>53070.5</v>
      </c>
      <c r="E39" s="83" t="s">
        <v>15</v>
      </c>
      <c r="F39" s="83"/>
      <c r="G39" s="39"/>
    </row>
    <row r="40" spans="1:7" ht="46.5" customHeight="1">
      <c r="A40" s="14">
        <v>31</v>
      </c>
      <c r="B40" s="14" t="s">
        <v>12</v>
      </c>
      <c r="C40" s="31">
        <v>60</v>
      </c>
      <c r="D40" s="100">
        <v>9097.7999999999993</v>
      </c>
      <c r="E40" s="83" t="s">
        <v>15</v>
      </c>
      <c r="F40" s="83"/>
      <c r="G40" s="39"/>
    </row>
    <row r="41" spans="1:7" ht="46.5" customHeight="1">
      <c r="A41" s="14">
        <v>32</v>
      </c>
      <c r="B41" s="14" t="s">
        <v>12</v>
      </c>
      <c r="C41" s="31">
        <v>22</v>
      </c>
      <c r="D41" s="100">
        <v>3335.8599999999997</v>
      </c>
      <c r="E41" s="83" t="s">
        <v>15</v>
      </c>
      <c r="F41" s="83"/>
      <c r="G41" s="39"/>
    </row>
    <row r="42" spans="1:7" ht="46.5" customHeight="1">
      <c r="A42" s="14">
        <v>33</v>
      </c>
      <c r="B42" s="14" t="s">
        <v>12</v>
      </c>
      <c r="C42" s="31">
        <v>60</v>
      </c>
      <c r="D42" s="100">
        <v>9097.7999999999993</v>
      </c>
      <c r="E42" s="83" t="s">
        <v>15</v>
      </c>
      <c r="F42" s="83"/>
      <c r="G42" s="39"/>
    </row>
    <row r="43" spans="1:7" ht="46.5" customHeight="1">
      <c r="A43" s="14">
        <v>34</v>
      </c>
      <c r="B43" s="14" t="s">
        <v>12</v>
      </c>
      <c r="C43" s="31">
        <v>120</v>
      </c>
      <c r="D43" s="100">
        <v>18195.599999999999</v>
      </c>
      <c r="E43" s="83" t="s">
        <v>15</v>
      </c>
      <c r="F43" s="83"/>
      <c r="G43" s="39"/>
    </row>
    <row r="44" spans="1:7">
      <c r="B44" s="97" t="s">
        <v>13</v>
      </c>
      <c r="C44" s="98">
        <f>SUM(C10:C43)</f>
        <v>1651</v>
      </c>
      <c r="D44" s="98">
        <f>SUM(D10:D43)</f>
        <v>219632.80999999997</v>
      </c>
    </row>
  </sheetData>
  <mergeCells count="37">
    <mergeCell ref="E43:F43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E13:F13"/>
    <mergeCell ref="E14:F14"/>
    <mergeCell ref="E15:F15"/>
    <mergeCell ref="E16:F16"/>
    <mergeCell ref="E17:F17"/>
    <mergeCell ref="E18:F18"/>
    <mergeCell ref="A1:G1"/>
    <mergeCell ref="A7:G7"/>
    <mergeCell ref="E9:F9"/>
    <mergeCell ref="E10:F10"/>
    <mergeCell ref="E11:F11"/>
    <mergeCell ref="E12:F12"/>
  </mergeCells>
  <pageMargins left="0.31496062992125984" right="0.11811023622047245" top="0.55118110236220474" bottom="0.35433070866141736" header="0.31496062992125984" footer="0.31496062992125984"/>
  <pageSetup paperSize="9" scale="7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37" workbookViewId="0">
      <selection activeCell="K5" sqref="K5"/>
    </sheetView>
  </sheetViews>
  <sheetFormatPr defaultRowHeight="15"/>
  <cols>
    <col min="1" max="1" width="5" style="1" customWidth="1"/>
    <col min="2" max="2" width="34.85546875" style="2" customWidth="1"/>
    <col min="3" max="3" width="12.42578125" style="1" customWidth="1"/>
    <col min="4" max="4" width="18.5703125" style="1" customWidth="1"/>
    <col min="5" max="5" width="26.28515625" style="7" customWidth="1"/>
    <col min="6" max="6" width="25.28515625" style="1" customWidth="1"/>
    <col min="7" max="7" width="10.5703125" style="1" customWidth="1"/>
  </cols>
  <sheetData>
    <row r="1" spans="1:7" s="1" customFormat="1" ht="41.25" customHeight="1" thickBot="1">
      <c r="A1" s="88" t="s">
        <v>45</v>
      </c>
      <c r="B1" s="88"/>
      <c r="C1" s="88"/>
      <c r="D1" s="88"/>
      <c r="E1" s="88"/>
      <c r="F1" s="88"/>
      <c r="G1" s="88"/>
    </row>
    <row r="2" spans="1:7" s="1" customFormat="1">
      <c r="A2" s="16"/>
      <c r="B2" s="17"/>
      <c r="C2" s="18" t="s">
        <v>17</v>
      </c>
      <c r="D2" s="18" t="s">
        <v>19</v>
      </c>
      <c r="E2" s="18" t="s">
        <v>18</v>
      </c>
      <c r="F2" s="18" t="s">
        <v>20</v>
      </c>
      <c r="G2" s="19"/>
    </row>
    <row r="3" spans="1:7" s="8" customFormat="1" ht="28.5">
      <c r="A3" s="20" t="s">
        <v>1</v>
      </c>
      <c r="B3" s="10" t="s">
        <v>2</v>
      </c>
      <c r="C3" s="11" t="s">
        <v>14</v>
      </c>
      <c r="D3" s="11" t="s">
        <v>23</v>
      </c>
      <c r="E3" s="11" t="s">
        <v>3</v>
      </c>
      <c r="F3" s="11" t="s">
        <v>4</v>
      </c>
      <c r="G3" s="21" t="s">
        <v>0</v>
      </c>
    </row>
    <row r="4" spans="1:7" s="1" customFormat="1" ht="30">
      <c r="A4" s="22">
        <v>1</v>
      </c>
      <c r="B4" s="25" t="s">
        <v>5</v>
      </c>
      <c r="C4" s="27">
        <v>305</v>
      </c>
      <c r="D4" s="13" t="s">
        <v>6</v>
      </c>
      <c r="E4" s="13">
        <v>38</v>
      </c>
      <c r="F4" s="13">
        <v>305</v>
      </c>
      <c r="G4" s="28" t="s">
        <v>6</v>
      </c>
    </row>
    <row r="5" spans="1:7" s="1" customFormat="1" ht="45.75" thickBot="1">
      <c r="A5" s="23">
        <v>2</v>
      </c>
      <c r="B5" s="26" t="s">
        <v>7</v>
      </c>
      <c r="C5" s="30">
        <v>8710.2999999999993</v>
      </c>
      <c r="D5" s="24" t="s">
        <v>6</v>
      </c>
      <c r="E5" s="24">
        <v>1469.25</v>
      </c>
      <c r="F5" s="24">
        <v>8710.2999999999993</v>
      </c>
      <c r="G5" s="29" t="s">
        <v>6</v>
      </c>
    </row>
    <row r="6" spans="1:7" s="1" customFormat="1" ht="18.75">
      <c r="A6" s="3"/>
      <c r="B6" s="4"/>
      <c r="C6" s="5"/>
      <c r="D6" s="6"/>
      <c r="E6" s="6"/>
      <c r="F6" s="6"/>
      <c r="G6" s="5"/>
    </row>
    <row r="7" spans="1:7" s="1" customFormat="1" ht="16.5">
      <c r="A7" s="89" t="s">
        <v>46</v>
      </c>
      <c r="B7" s="89"/>
      <c r="C7" s="89"/>
      <c r="D7" s="89"/>
      <c r="E7" s="89"/>
      <c r="F7" s="89"/>
      <c r="G7" s="89"/>
    </row>
    <row r="8" spans="1:7" s="1" customFormat="1">
      <c r="B8" s="2"/>
      <c r="E8" s="7"/>
    </row>
    <row r="9" spans="1:7" s="1" customFormat="1" ht="28.5">
      <c r="A9" s="12" t="s">
        <v>1</v>
      </c>
      <c r="B9" s="11" t="s">
        <v>8</v>
      </c>
      <c r="C9" s="11" t="s">
        <v>9</v>
      </c>
      <c r="D9" s="11" t="s">
        <v>10</v>
      </c>
      <c r="E9" s="96" t="s">
        <v>11</v>
      </c>
      <c r="F9" s="96"/>
      <c r="G9" s="11" t="s">
        <v>0</v>
      </c>
    </row>
    <row r="10" spans="1:7" s="1" customFormat="1">
      <c r="A10" s="14">
        <v>1</v>
      </c>
      <c r="B10" s="14" t="s">
        <v>12</v>
      </c>
      <c r="C10" s="31">
        <v>15</v>
      </c>
      <c r="D10" s="31">
        <v>466.1</v>
      </c>
      <c r="E10" s="83" t="s">
        <v>16</v>
      </c>
      <c r="F10" s="83"/>
      <c r="G10" s="32"/>
    </row>
    <row r="11" spans="1:7" s="1" customFormat="1">
      <c r="A11" s="14">
        <v>2</v>
      </c>
      <c r="B11" s="14" t="s">
        <v>12</v>
      </c>
      <c r="C11" s="31">
        <v>15</v>
      </c>
      <c r="D11" s="31">
        <v>466.1</v>
      </c>
      <c r="E11" s="83" t="s">
        <v>16</v>
      </c>
      <c r="F11" s="83"/>
      <c r="G11" s="32"/>
    </row>
    <row r="12" spans="1:7" s="1" customFormat="1">
      <c r="A12" s="14">
        <v>3</v>
      </c>
      <c r="B12" s="14" t="s">
        <v>12</v>
      </c>
      <c r="C12" s="31">
        <v>15</v>
      </c>
      <c r="D12" s="31">
        <v>466.1</v>
      </c>
      <c r="E12" s="83" t="s">
        <v>16</v>
      </c>
      <c r="F12" s="83"/>
      <c r="G12" s="32"/>
    </row>
    <row r="13" spans="1:7" s="1" customFormat="1">
      <c r="A13" s="14">
        <v>4</v>
      </c>
      <c r="B13" s="14" t="s">
        <v>12</v>
      </c>
      <c r="C13" s="31">
        <v>15</v>
      </c>
      <c r="D13" s="31">
        <v>466.1</v>
      </c>
      <c r="E13" s="83" t="s">
        <v>16</v>
      </c>
      <c r="F13" s="83"/>
      <c r="G13" s="32"/>
    </row>
    <row r="14" spans="1:7" s="1" customFormat="1">
      <c r="A14" s="14">
        <v>5</v>
      </c>
      <c r="B14" s="14" t="s">
        <v>12</v>
      </c>
      <c r="C14" s="31">
        <v>15</v>
      </c>
      <c r="D14" s="31">
        <v>466.1</v>
      </c>
      <c r="E14" s="83" t="s">
        <v>16</v>
      </c>
      <c r="F14" s="83"/>
      <c r="G14" s="32"/>
    </row>
    <row r="15" spans="1:7" s="1" customFormat="1">
      <c r="A15" s="14">
        <v>6</v>
      </c>
      <c r="B15" s="14" t="s">
        <v>12</v>
      </c>
      <c r="C15" s="31">
        <v>15</v>
      </c>
      <c r="D15" s="31">
        <v>466.1</v>
      </c>
      <c r="E15" s="83" t="s">
        <v>16</v>
      </c>
      <c r="F15" s="83"/>
      <c r="G15" s="32"/>
    </row>
    <row r="16" spans="1:7" s="1" customFormat="1">
      <c r="A16" s="14">
        <v>7</v>
      </c>
      <c r="B16" s="14" t="s">
        <v>12</v>
      </c>
      <c r="C16" s="31">
        <v>15</v>
      </c>
      <c r="D16" s="31">
        <v>466.1</v>
      </c>
      <c r="E16" s="83" t="s">
        <v>16</v>
      </c>
      <c r="F16" s="83"/>
      <c r="G16" s="32"/>
    </row>
    <row r="17" spans="1:7" s="1" customFormat="1">
      <c r="A17" s="14">
        <v>8</v>
      </c>
      <c r="B17" s="14" t="s">
        <v>12</v>
      </c>
      <c r="C17" s="31">
        <v>15</v>
      </c>
      <c r="D17" s="31">
        <v>466.1</v>
      </c>
      <c r="E17" s="83" t="s">
        <v>16</v>
      </c>
      <c r="F17" s="83"/>
      <c r="G17" s="32"/>
    </row>
    <row r="18" spans="1:7" s="1" customFormat="1">
      <c r="A18" s="14">
        <v>9</v>
      </c>
      <c r="B18" s="14" t="s">
        <v>12</v>
      </c>
      <c r="C18" s="31">
        <v>15</v>
      </c>
      <c r="D18" s="31">
        <v>466.1</v>
      </c>
      <c r="E18" s="83" t="s">
        <v>16</v>
      </c>
      <c r="F18" s="83"/>
      <c r="G18" s="32"/>
    </row>
    <row r="19" spans="1:7" s="1" customFormat="1">
      <c r="A19" s="14">
        <v>10</v>
      </c>
      <c r="B19" s="14" t="s">
        <v>12</v>
      </c>
      <c r="C19" s="31">
        <v>6</v>
      </c>
      <c r="D19" s="31">
        <v>466.1</v>
      </c>
      <c r="E19" s="83" t="s">
        <v>16</v>
      </c>
      <c r="F19" s="83"/>
      <c r="G19" s="32"/>
    </row>
    <row r="20" spans="1:7" s="1" customFormat="1">
      <c r="A20" s="14">
        <v>11</v>
      </c>
      <c r="B20" s="14" t="s">
        <v>12</v>
      </c>
      <c r="C20" s="31">
        <v>15</v>
      </c>
      <c r="D20" s="31">
        <v>466.1</v>
      </c>
      <c r="E20" s="83" t="s">
        <v>16</v>
      </c>
      <c r="F20" s="83"/>
      <c r="G20" s="32"/>
    </row>
    <row r="21" spans="1:7" s="1" customFormat="1">
      <c r="A21" s="14">
        <v>12</v>
      </c>
      <c r="B21" s="14" t="s">
        <v>12</v>
      </c>
      <c r="C21" s="31">
        <v>15</v>
      </c>
      <c r="D21" s="31">
        <v>466.1</v>
      </c>
      <c r="E21" s="83" t="s">
        <v>16</v>
      </c>
      <c r="F21" s="83"/>
      <c r="G21" s="32"/>
    </row>
    <row r="22" spans="1:7" s="1" customFormat="1">
      <c r="A22" s="14">
        <v>13</v>
      </c>
      <c r="B22" s="14" t="s">
        <v>12</v>
      </c>
      <c r="C22" s="31">
        <v>15</v>
      </c>
      <c r="D22" s="31">
        <v>466.1</v>
      </c>
      <c r="E22" s="83" t="s">
        <v>16</v>
      </c>
      <c r="F22" s="83"/>
      <c r="G22" s="32"/>
    </row>
    <row r="23" spans="1:7" s="1" customFormat="1">
      <c r="A23" s="14">
        <v>14</v>
      </c>
      <c r="B23" s="14" t="s">
        <v>12</v>
      </c>
      <c r="C23" s="31">
        <v>15</v>
      </c>
      <c r="D23" s="31">
        <v>466.1</v>
      </c>
      <c r="E23" s="83" t="s">
        <v>16</v>
      </c>
      <c r="F23" s="83"/>
      <c r="G23" s="32"/>
    </row>
    <row r="24" spans="1:7" s="1" customFormat="1">
      <c r="A24" s="14">
        <v>15</v>
      </c>
      <c r="B24" s="14" t="s">
        <v>12</v>
      </c>
      <c r="C24" s="31">
        <v>15</v>
      </c>
      <c r="D24" s="31">
        <v>466.1</v>
      </c>
      <c r="E24" s="83" t="s">
        <v>16</v>
      </c>
      <c r="F24" s="83"/>
      <c r="G24" s="32"/>
    </row>
    <row r="25" spans="1:7" s="1" customFormat="1">
      <c r="A25" s="14">
        <v>16</v>
      </c>
      <c r="B25" s="14" t="s">
        <v>12</v>
      </c>
      <c r="C25" s="31">
        <v>8</v>
      </c>
      <c r="D25" s="31">
        <v>466.1</v>
      </c>
      <c r="E25" s="83" t="s">
        <v>16</v>
      </c>
      <c r="F25" s="83"/>
      <c r="G25" s="32"/>
    </row>
    <row r="26" spans="1:7" s="1" customFormat="1">
      <c r="A26" s="14">
        <v>17</v>
      </c>
      <c r="B26" s="14" t="s">
        <v>12</v>
      </c>
      <c r="C26" s="31">
        <v>15</v>
      </c>
      <c r="D26" s="31">
        <v>466.1</v>
      </c>
      <c r="E26" s="83" t="s">
        <v>16</v>
      </c>
      <c r="F26" s="83"/>
      <c r="G26" s="32"/>
    </row>
    <row r="27" spans="1:7" s="1" customFormat="1" ht="15" customHeight="1">
      <c r="A27" s="14">
        <v>18</v>
      </c>
      <c r="B27" s="14" t="s">
        <v>12</v>
      </c>
      <c r="C27" s="31">
        <v>15</v>
      </c>
      <c r="D27" s="31">
        <v>466.1</v>
      </c>
      <c r="E27" s="83" t="s">
        <v>15</v>
      </c>
      <c r="F27" s="83"/>
      <c r="G27" s="32"/>
    </row>
    <row r="28" spans="1:7" s="1" customFormat="1" ht="47.45" customHeight="1">
      <c r="A28" s="14">
        <v>19</v>
      </c>
      <c r="B28" s="14" t="s">
        <v>12</v>
      </c>
      <c r="C28" s="31">
        <v>22</v>
      </c>
      <c r="D28" s="80">
        <v>3032.7</v>
      </c>
      <c r="E28" s="83" t="s">
        <v>15</v>
      </c>
      <c r="F28" s="83"/>
      <c r="G28" s="32"/>
    </row>
    <row r="29" spans="1:7" s="1" customFormat="1" ht="47.45" customHeight="1">
      <c r="A29" s="14">
        <v>20</v>
      </c>
      <c r="B29" s="14" t="s">
        <v>12</v>
      </c>
      <c r="C29" s="31">
        <v>22</v>
      </c>
      <c r="D29" s="80">
        <v>3032.7</v>
      </c>
      <c r="E29" s="83" t="s">
        <v>15</v>
      </c>
      <c r="F29" s="83"/>
      <c r="G29" s="32"/>
    </row>
    <row r="30" spans="1:7" s="1" customFormat="1" ht="47.45" customHeight="1">
      <c r="A30" s="14">
        <v>21</v>
      </c>
      <c r="B30" s="14" t="s">
        <v>12</v>
      </c>
      <c r="C30" s="31">
        <v>22</v>
      </c>
      <c r="D30" s="80">
        <v>3032.7</v>
      </c>
      <c r="E30" s="83" t="s">
        <v>15</v>
      </c>
      <c r="F30" s="83"/>
      <c r="G30" s="32"/>
    </row>
    <row r="31" spans="1:7" s="1" customFormat="1" ht="47.45" customHeight="1">
      <c r="A31" s="14">
        <v>22</v>
      </c>
      <c r="B31" s="14" t="s">
        <v>12</v>
      </c>
      <c r="C31" s="31">
        <v>22</v>
      </c>
      <c r="D31" s="80">
        <v>3335.8599999999997</v>
      </c>
      <c r="E31" s="83" t="s">
        <v>15</v>
      </c>
      <c r="F31" s="83"/>
      <c r="G31" s="32"/>
    </row>
    <row r="32" spans="1:7" s="1" customFormat="1" ht="47.45" customHeight="1">
      <c r="A32" s="14">
        <v>23</v>
      </c>
      <c r="B32" s="14" t="s">
        <v>12</v>
      </c>
      <c r="C32" s="31">
        <v>22</v>
      </c>
      <c r="D32" s="80">
        <v>3335.8599999999997</v>
      </c>
      <c r="E32" s="83" t="s">
        <v>15</v>
      </c>
      <c r="F32" s="83"/>
      <c r="G32" s="32"/>
    </row>
    <row r="33" spans="1:7" ht="47.45" customHeight="1">
      <c r="A33" s="14">
        <v>24</v>
      </c>
      <c r="B33" s="14" t="s">
        <v>12</v>
      </c>
      <c r="C33" s="99">
        <v>30</v>
      </c>
      <c r="D33" s="80">
        <v>4548.8999999999996</v>
      </c>
      <c r="E33" s="83" t="s">
        <v>15</v>
      </c>
      <c r="F33" s="83"/>
      <c r="G33" s="32"/>
    </row>
    <row r="34" spans="1:7" ht="47.45" customHeight="1">
      <c r="A34" s="14">
        <v>25</v>
      </c>
      <c r="B34" s="14" t="s">
        <v>12</v>
      </c>
      <c r="C34" s="99">
        <v>30</v>
      </c>
      <c r="D34" s="80">
        <v>4548.8999999999996</v>
      </c>
      <c r="E34" s="83" t="s">
        <v>15</v>
      </c>
      <c r="F34" s="83"/>
      <c r="G34" s="32"/>
    </row>
    <row r="35" spans="1:7" ht="47.45" customHeight="1">
      <c r="A35" s="14">
        <v>26</v>
      </c>
      <c r="B35" s="14" t="s">
        <v>12</v>
      </c>
      <c r="C35" s="31">
        <v>140</v>
      </c>
      <c r="D35" s="80">
        <v>21228.2</v>
      </c>
      <c r="E35" s="83" t="s">
        <v>15</v>
      </c>
      <c r="F35" s="83"/>
      <c r="G35" s="32"/>
    </row>
    <row r="36" spans="1:7" ht="47.45" customHeight="1">
      <c r="A36" s="14">
        <v>27</v>
      </c>
      <c r="B36" s="14" t="s">
        <v>12</v>
      </c>
      <c r="C36" s="31">
        <v>140</v>
      </c>
      <c r="D36" s="80">
        <v>21228.2</v>
      </c>
      <c r="E36" s="83" t="s">
        <v>15</v>
      </c>
      <c r="F36" s="83"/>
      <c r="G36" s="32"/>
    </row>
    <row r="37" spans="1:7" ht="47.45" customHeight="1">
      <c r="A37" s="14">
        <v>28</v>
      </c>
      <c r="B37" s="14" t="s">
        <v>12</v>
      </c>
      <c r="C37" s="31">
        <v>40</v>
      </c>
      <c r="D37" s="80">
        <v>6065.2</v>
      </c>
      <c r="E37" s="83" t="s">
        <v>15</v>
      </c>
      <c r="F37" s="83"/>
      <c r="G37" s="39"/>
    </row>
    <row r="38" spans="1:7" ht="47.45" customHeight="1">
      <c r="A38" s="14">
        <v>29</v>
      </c>
      <c r="B38" s="14" t="s">
        <v>12</v>
      </c>
      <c r="C38" s="31">
        <v>140</v>
      </c>
      <c r="D38" s="80">
        <v>21228.2</v>
      </c>
      <c r="E38" s="83" t="s">
        <v>15</v>
      </c>
      <c r="F38" s="83"/>
      <c r="G38" s="39"/>
    </row>
    <row r="39" spans="1:7" ht="47.45" customHeight="1">
      <c r="A39" s="14">
        <v>30</v>
      </c>
      <c r="B39" s="14" t="s">
        <v>12</v>
      </c>
      <c r="C39" s="31">
        <v>90</v>
      </c>
      <c r="D39" s="80">
        <v>13646.699999999999</v>
      </c>
      <c r="E39" s="83" t="s">
        <v>15</v>
      </c>
      <c r="F39" s="83"/>
      <c r="G39" s="39"/>
    </row>
    <row r="40" spans="1:7" ht="47.45" customHeight="1">
      <c r="A40" s="14">
        <v>31</v>
      </c>
      <c r="B40" s="14" t="s">
        <v>12</v>
      </c>
      <c r="C40" s="31">
        <v>80</v>
      </c>
      <c r="D40" s="80">
        <v>12130.4</v>
      </c>
      <c r="E40" s="83" t="s">
        <v>15</v>
      </c>
      <c r="F40" s="83"/>
      <c r="G40" s="39"/>
    </row>
    <row r="41" spans="1:7" ht="47.45" customHeight="1">
      <c r="A41" s="14">
        <v>32</v>
      </c>
      <c r="B41" s="14" t="s">
        <v>12</v>
      </c>
      <c r="C41" s="31">
        <v>22.25</v>
      </c>
      <c r="D41" s="80">
        <v>3373.7674999999999</v>
      </c>
      <c r="E41" s="83" t="s">
        <v>15</v>
      </c>
      <c r="F41" s="83"/>
      <c r="G41" s="39"/>
    </row>
    <row r="42" spans="1:7" ht="47.45" customHeight="1">
      <c r="A42" s="14">
        <v>33</v>
      </c>
      <c r="B42" s="14" t="s">
        <v>12</v>
      </c>
      <c r="C42" s="31">
        <v>120</v>
      </c>
      <c r="D42" s="80">
        <v>18195.599999999999</v>
      </c>
      <c r="E42" s="83" t="s">
        <v>15</v>
      </c>
      <c r="F42" s="83"/>
      <c r="G42" s="39"/>
    </row>
    <row r="43" spans="1:7" ht="47.45" customHeight="1">
      <c r="A43" s="14">
        <v>34</v>
      </c>
      <c r="B43" s="14" t="s">
        <v>12</v>
      </c>
      <c r="C43" s="31">
        <v>60</v>
      </c>
      <c r="D43" s="80">
        <v>9097.7999999999993</v>
      </c>
      <c r="E43" s="83" t="s">
        <v>15</v>
      </c>
      <c r="F43" s="83"/>
      <c r="G43" s="39"/>
    </row>
    <row r="44" spans="1:7" ht="47.45" customHeight="1">
      <c r="A44" s="14">
        <v>35</v>
      </c>
      <c r="B44" s="14" t="s">
        <v>12</v>
      </c>
      <c r="C44" s="31">
        <v>100</v>
      </c>
      <c r="D44" s="80">
        <v>15163</v>
      </c>
      <c r="E44" s="83" t="s">
        <v>15</v>
      </c>
      <c r="F44" s="83"/>
      <c r="G44" s="39"/>
    </row>
    <row r="45" spans="1:7" ht="47.45" customHeight="1">
      <c r="A45" s="14">
        <v>36</v>
      </c>
      <c r="B45" s="14" t="s">
        <v>12</v>
      </c>
      <c r="C45" s="31">
        <v>25</v>
      </c>
      <c r="D45" s="80">
        <v>3790.75</v>
      </c>
      <c r="E45" s="83" t="s">
        <v>15</v>
      </c>
      <c r="F45" s="83"/>
      <c r="G45" s="39"/>
    </row>
    <row r="46" spans="1:7" ht="47.45" customHeight="1">
      <c r="A46" s="14">
        <v>37</v>
      </c>
      <c r="B46" s="14" t="s">
        <v>12</v>
      </c>
      <c r="C46" s="31">
        <v>18</v>
      </c>
      <c r="D46" s="80">
        <v>2729.34</v>
      </c>
      <c r="E46" s="83" t="s">
        <v>15</v>
      </c>
      <c r="F46" s="83"/>
      <c r="G46" s="39"/>
    </row>
    <row r="47" spans="1:7" ht="47.45" customHeight="1">
      <c r="A47" s="14">
        <v>38</v>
      </c>
      <c r="B47" s="14" t="s">
        <v>12</v>
      </c>
      <c r="C47" s="31">
        <v>70</v>
      </c>
      <c r="D47" s="80">
        <v>10614.1</v>
      </c>
      <c r="E47" s="83" t="s">
        <v>15</v>
      </c>
      <c r="F47" s="83"/>
      <c r="G47" s="39"/>
    </row>
    <row r="48" spans="1:7">
      <c r="B48" s="97" t="s">
        <v>13</v>
      </c>
      <c r="C48" s="98">
        <f>SUM(C10:C47)</f>
        <v>1469.25</v>
      </c>
      <c r="D48" s="98">
        <f>SUM(D10:D47)</f>
        <v>191748.67749999999</v>
      </c>
    </row>
  </sheetData>
  <mergeCells count="41">
    <mergeCell ref="E39:F39"/>
    <mergeCell ref="E40:F40"/>
    <mergeCell ref="E41:F41"/>
    <mergeCell ref="E42:F42"/>
    <mergeCell ref="E43:F43"/>
    <mergeCell ref="E37:F37"/>
    <mergeCell ref="E38:F38"/>
    <mergeCell ref="E44:F44"/>
    <mergeCell ref="E45:F45"/>
    <mergeCell ref="E46:F46"/>
    <mergeCell ref="E47:F47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E13:F13"/>
    <mergeCell ref="E14:F14"/>
    <mergeCell ref="E15:F15"/>
    <mergeCell ref="E16:F16"/>
    <mergeCell ref="E17:F17"/>
    <mergeCell ref="E18:F18"/>
    <mergeCell ref="A1:G1"/>
    <mergeCell ref="A7:G7"/>
    <mergeCell ref="E9:F9"/>
    <mergeCell ref="E10:F10"/>
    <mergeCell ref="E11:F11"/>
    <mergeCell ref="E12:F12"/>
  </mergeCells>
  <pageMargins left="0.11811023622047245" right="0.11811023622047245" top="0.55118110236220474" bottom="0.35433070866141736" header="0" footer="0"/>
  <pageSetup paperSize="9" scale="7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J5" sqref="J5"/>
    </sheetView>
  </sheetViews>
  <sheetFormatPr defaultRowHeight="15"/>
  <cols>
    <col min="1" max="1" width="5" style="1" customWidth="1"/>
    <col min="2" max="2" width="34.85546875" style="2" customWidth="1"/>
    <col min="3" max="3" width="12.42578125" style="1" customWidth="1"/>
    <col min="4" max="4" width="18.5703125" style="1" customWidth="1"/>
    <col min="5" max="5" width="26.28515625" style="7" customWidth="1"/>
    <col min="6" max="6" width="25.28515625" style="1" customWidth="1"/>
    <col min="7" max="7" width="10.5703125" style="1" customWidth="1"/>
  </cols>
  <sheetData>
    <row r="1" spans="1:7" s="1" customFormat="1" ht="37.5" customHeight="1" thickBot="1">
      <c r="A1" s="88" t="s">
        <v>47</v>
      </c>
      <c r="B1" s="88"/>
      <c r="C1" s="88"/>
      <c r="D1" s="88"/>
      <c r="E1" s="88"/>
      <c r="F1" s="88"/>
      <c r="G1" s="88"/>
    </row>
    <row r="2" spans="1:7" s="1" customFormat="1">
      <c r="A2" s="16"/>
      <c r="B2" s="17"/>
      <c r="C2" s="18" t="s">
        <v>17</v>
      </c>
      <c r="D2" s="18" t="s">
        <v>19</v>
      </c>
      <c r="E2" s="18" t="s">
        <v>18</v>
      </c>
      <c r="F2" s="18" t="s">
        <v>20</v>
      </c>
      <c r="G2" s="19"/>
    </row>
    <row r="3" spans="1:7" s="8" customFormat="1" ht="28.5">
      <c r="A3" s="20" t="s">
        <v>1</v>
      </c>
      <c r="B3" s="10" t="s">
        <v>2</v>
      </c>
      <c r="C3" s="11" t="s">
        <v>14</v>
      </c>
      <c r="D3" s="11" t="s">
        <v>23</v>
      </c>
      <c r="E3" s="11" t="s">
        <v>3</v>
      </c>
      <c r="F3" s="11" t="s">
        <v>4</v>
      </c>
      <c r="G3" s="21" t="s">
        <v>0</v>
      </c>
    </row>
    <row r="4" spans="1:7" s="1" customFormat="1" ht="30">
      <c r="A4" s="22">
        <v>1</v>
      </c>
      <c r="B4" s="25" t="s">
        <v>5</v>
      </c>
      <c r="C4" s="27">
        <v>273</v>
      </c>
      <c r="D4" s="13" t="s">
        <v>6</v>
      </c>
      <c r="E4" s="13">
        <v>17</v>
      </c>
      <c r="F4" s="13">
        <v>273</v>
      </c>
      <c r="G4" s="28" t="s">
        <v>6</v>
      </c>
    </row>
    <row r="5" spans="1:7" s="1" customFormat="1" ht="45.75" thickBot="1">
      <c r="A5" s="23">
        <v>2</v>
      </c>
      <c r="B5" s="26" t="s">
        <v>7</v>
      </c>
      <c r="C5" s="30">
        <v>7720.2</v>
      </c>
      <c r="D5" s="24" t="s">
        <v>6</v>
      </c>
      <c r="E5" s="24">
        <v>1124.2</v>
      </c>
      <c r="F5" s="24">
        <v>7720.2</v>
      </c>
      <c r="G5" s="29" t="s">
        <v>6</v>
      </c>
    </row>
    <row r="6" spans="1:7" s="1" customFormat="1" ht="18.75">
      <c r="A6" s="3"/>
      <c r="B6" s="4"/>
      <c r="C6" s="5"/>
      <c r="D6" s="6"/>
      <c r="E6" s="6"/>
      <c r="F6" s="6"/>
      <c r="G6" s="5"/>
    </row>
    <row r="7" spans="1:7" s="1" customFormat="1" ht="16.5">
      <c r="A7" s="89" t="s">
        <v>48</v>
      </c>
      <c r="B7" s="89"/>
      <c r="C7" s="89"/>
      <c r="D7" s="89"/>
      <c r="E7" s="89"/>
      <c r="F7" s="89"/>
      <c r="G7" s="89"/>
    </row>
    <row r="8" spans="1:7" s="1" customFormat="1">
      <c r="B8" s="2"/>
      <c r="E8" s="7"/>
    </row>
    <row r="9" spans="1:7" s="1" customFormat="1" ht="28.5">
      <c r="A9" s="12" t="s">
        <v>1</v>
      </c>
      <c r="B9" s="11" t="s">
        <v>8</v>
      </c>
      <c r="C9" s="11" t="s">
        <v>9</v>
      </c>
      <c r="D9" s="11" t="s">
        <v>10</v>
      </c>
      <c r="E9" s="96" t="s">
        <v>11</v>
      </c>
      <c r="F9" s="96"/>
      <c r="G9" s="11" t="s">
        <v>0</v>
      </c>
    </row>
    <row r="10" spans="1:7" s="1" customFormat="1">
      <c r="A10" s="14">
        <v>1</v>
      </c>
      <c r="B10" s="14" t="s">
        <v>12</v>
      </c>
      <c r="C10" s="31">
        <v>15</v>
      </c>
      <c r="D10" s="31">
        <v>466.1</v>
      </c>
      <c r="E10" s="83" t="s">
        <v>16</v>
      </c>
      <c r="F10" s="83"/>
      <c r="G10" s="32"/>
    </row>
    <row r="11" spans="1:7" s="1" customFormat="1">
      <c r="A11" s="14">
        <v>2</v>
      </c>
      <c r="B11" s="14" t="s">
        <v>12</v>
      </c>
      <c r="C11" s="31">
        <v>15</v>
      </c>
      <c r="D11" s="31">
        <v>466.1</v>
      </c>
      <c r="E11" s="83" t="s">
        <v>16</v>
      </c>
      <c r="F11" s="83"/>
      <c r="G11" s="32"/>
    </row>
    <row r="12" spans="1:7" s="1" customFormat="1">
      <c r="A12" s="14">
        <v>3</v>
      </c>
      <c r="B12" s="14" t="s">
        <v>12</v>
      </c>
      <c r="C12" s="31">
        <v>15</v>
      </c>
      <c r="D12" s="31">
        <v>466.1</v>
      </c>
      <c r="E12" s="83" t="s">
        <v>16</v>
      </c>
      <c r="F12" s="83"/>
      <c r="G12" s="32"/>
    </row>
    <row r="13" spans="1:7" s="1" customFormat="1">
      <c r="A13" s="14">
        <v>4</v>
      </c>
      <c r="B13" s="14" t="s">
        <v>12</v>
      </c>
      <c r="C13" s="31">
        <v>15</v>
      </c>
      <c r="D13" s="31">
        <v>466.1</v>
      </c>
      <c r="E13" s="83" t="s">
        <v>16</v>
      </c>
      <c r="F13" s="83"/>
      <c r="G13" s="32"/>
    </row>
    <row r="14" spans="1:7" s="1" customFormat="1">
      <c r="A14" s="14">
        <v>5</v>
      </c>
      <c r="B14" s="14" t="s">
        <v>12</v>
      </c>
      <c r="C14" s="31">
        <v>15</v>
      </c>
      <c r="D14" s="31">
        <v>466.1</v>
      </c>
      <c r="E14" s="83" t="s">
        <v>16</v>
      </c>
      <c r="F14" s="83"/>
      <c r="G14" s="32"/>
    </row>
    <row r="15" spans="1:7" s="1" customFormat="1" ht="47.45" customHeight="1">
      <c r="A15" s="14">
        <v>6</v>
      </c>
      <c r="B15" s="14" t="s">
        <v>12</v>
      </c>
      <c r="C15" s="99">
        <v>30</v>
      </c>
      <c r="D15" s="80">
        <v>4548.8999999999996</v>
      </c>
      <c r="E15" s="83" t="s">
        <v>15</v>
      </c>
      <c r="F15" s="83"/>
      <c r="G15" s="32"/>
    </row>
    <row r="16" spans="1:7" s="1" customFormat="1" ht="47.45" customHeight="1">
      <c r="A16" s="14">
        <v>7</v>
      </c>
      <c r="B16" s="14" t="s">
        <v>12</v>
      </c>
      <c r="C16" s="31">
        <v>80</v>
      </c>
      <c r="D16" s="80">
        <v>12130.4</v>
      </c>
      <c r="E16" s="83" t="s">
        <v>15</v>
      </c>
      <c r="F16" s="83"/>
      <c r="G16" s="32"/>
    </row>
    <row r="17" spans="1:7" s="1" customFormat="1" ht="47.45" customHeight="1">
      <c r="A17" s="14">
        <v>8</v>
      </c>
      <c r="B17" s="14" t="s">
        <v>12</v>
      </c>
      <c r="C17" s="31">
        <v>20</v>
      </c>
      <c r="D17" s="80">
        <v>3032.6</v>
      </c>
      <c r="E17" s="83" t="s">
        <v>15</v>
      </c>
      <c r="F17" s="83"/>
      <c r="G17" s="32"/>
    </row>
    <row r="18" spans="1:7" s="1" customFormat="1" ht="47.45" customHeight="1">
      <c r="A18" s="14">
        <v>9</v>
      </c>
      <c r="B18" s="14" t="s">
        <v>12</v>
      </c>
      <c r="C18" s="31">
        <v>100</v>
      </c>
      <c r="D18" s="80">
        <v>15163</v>
      </c>
      <c r="E18" s="83" t="s">
        <v>15</v>
      </c>
      <c r="F18" s="83"/>
      <c r="G18" s="32"/>
    </row>
    <row r="19" spans="1:7" s="1" customFormat="1" ht="47.45" customHeight="1">
      <c r="A19" s="14">
        <v>10</v>
      </c>
      <c r="B19" s="14" t="s">
        <v>12</v>
      </c>
      <c r="C19" s="31">
        <v>80</v>
      </c>
      <c r="D19" s="80">
        <v>12130.4</v>
      </c>
      <c r="E19" s="83" t="s">
        <v>15</v>
      </c>
      <c r="F19" s="83"/>
      <c r="G19" s="32"/>
    </row>
    <row r="20" spans="1:7" s="1" customFormat="1" ht="47.45" customHeight="1">
      <c r="A20" s="14">
        <v>11</v>
      </c>
      <c r="B20" s="14" t="s">
        <v>12</v>
      </c>
      <c r="C20" s="31">
        <v>60</v>
      </c>
      <c r="D20" s="80">
        <v>9097.7999999999993</v>
      </c>
      <c r="E20" s="83" t="s">
        <v>15</v>
      </c>
      <c r="F20" s="83"/>
      <c r="G20" s="32"/>
    </row>
    <row r="21" spans="1:7" s="1" customFormat="1" ht="47.45" customHeight="1">
      <c r="A21" s="14">
        <v>12</v>
      </c>
      <c r="B21" s="14" t="s">
        <v>12</v>
      </c>
      <c r="C21" s="31">
        <v>60</v>
      </c>
      <c r="D21" s="80">
        <v>9097.7999999999993</v>
      </c>
      <c r="E21" s="83" t="s">
        <v>15</v>
      </c>
      <c r="F21" s="83"/>
      <c r="G21" s="32"/>
    </row>
    <row r="22" spans="1:7" s="1" customFormat="1" ht="47.45" customHeight="1">
      <c r="A22" s="14">
        <v>13</v>
      </c>
      <c r="B22" s="14" t="s">
        <v>12</v>
      </c>
      <c r="C22" s="31">
        <v>100</v>
      </c>
      <c r="D22" s="80">
        <v>15163</v>
      </c>
      <c r="E22" s="83" t="s">
        <v>15</v>
      </c>
      <c r="F22" s="83"/>
      <c r="G22" s="32"/>
    </row>
    <row r="23" spans="1:7" s="1" customFormat="1" ht="47.45" customHeight="1">
      <c r="A23" s="14">
        <v>14</v>
      </c>
      <c r="B23" s="14" t="s">
        <v>12</v>
      </c>
      <c r="C23" s="31">
        <v>149.19999999999999</v>
      </c>
      <c r="D23" s="80">
        <v>22623.195999999996</v>
      </c>
      <c r="E23" s="83" t="s">
        <v>15</v>
      </c>
      <c r="F23" s="83"/>
      <c r="G23" s="39"/>
    </row>
    <row r="24" spans="1:7" s="1" customFormat="1" ht="47.45" customHeight="1">
      <c r="A24" s="14">
        <v>15</v>
      </c>
      <c r="B24" s="14" t="s">
        <v>12</v>
      </c>
      <c r="C24" s="31">
        <v>140</v>
      </c>
      <c r="D24" s="80">
        <v>21228.2</v>
      </c>
      <c r="E24" s="83" t="s">
        <v>15</v>
      </c>
      <c r="F24" s="83"/>
      <c r="G24" s="39"/>
    </row>
    <row r="25" spans="1:7" s="1" customFormat="1" ht="47.45" customHeight="1">
      <c r="A25" s="14">
        <v>16</v>
      </c>
      <c r="B25" s="14" t="s">
        <v>12</v>
      </c>
      <c r="C25" s="31">
        <v>140</v>
      </c>
      <c r="D25" s="80">
        <v>21228.2</v>
      </c>
      <c r="E25" s="83" t="s">
        <v>15</v>
      </c>
      <c r="F25" s="83"/>
      <c r="G25" s="39"/>
    </row>
    <row r="26" spans="1:7" s="1" customFormat="1" ht="47.45" customHeight="1">
      <c r="A26" s="14">
        <v>17</v>
      </c>
      <c r="B26" s="14" t="s">
        <v>12</v>
      </c>
      <c r="C26" s="31">
        <v>90</v>
      </c>
      <c r="D26" s="80">
        <v>13646.699999999999</v>
      </c>
      <c r="E26" s="83" t="s">
        <v>15</v>
      </c>
      <c r="F26" s="83"/>
      <c r="G26" s="39"/>
    </row>
    <row r="27" spans="1:7">
      <c r="B27" s="97" t="s">
        <v>13</v>
      </c>
      <c r="C27" s="98">
        <f>SUM(C10:C26)</f>
        <v>1124.2</v>
      </c>
      <c r="D27" s="98">
        <f>SUM(D10:D26)</f>
        <v>161420.696</v>
      </c>
    </row>
  </sheetData>
  <mergeCells count="20"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22:F22"/>
    <mergeCell ref="E15:F15"/>
    <mergeCell ref="E16:F16"/>
    <mergeCell ref="E13:F13"/>
    <mergeCell ref="E14:F14"/>
    <mergeCell ref="A1:G1"/>
    <mergeCell ref="A7:G7"/>
    <mergeCell ref="E9:F9"/>
    <mergeCell ref="E10:F10"/>
    <mergeCell ref="E11:F11"/>
    <mergeCell ref="E12:F12"/>
  </mergeCells>
  <pageMargins left="0.11811023622047245" right="0.11811023622047245" top="0.55118110236220474" bottom="0.35433070866141736" header="0" footer="0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25" workbookViewId="0">
      <selection activeCell="E33" sqref="E33:F33"/>
    </sheetView>
  </sheetViews>
  <sheetFormatPr defaultRowHeight="1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7" customWidth="1"/>
    <col min="6" max="6" width="29.42578125" style="1" customWidth="1"/>
    <col min="7" max="7" width="7.28515625" style="1" customWidth="1"/>
  </cols>
  <sheetData>
    <row r="1" spans="1:9" s="1" customFormat="1" ht="33.75" customHeight="1" thickBot="1">
      <c r="A1" s="84" t="s">
        <v>25</v>
      </c>
      <c r="B1" s="84"/>
      <c r="C1" s="84"/>
      <c r="D1" s="84"/>
      <c r="E1" s="84"/>
      <c r="F1" s="84"/>
      <c r="G1" s="84"/>
    </row>
    <row r="2" spans="1:9" s="1" customFormat="1">
      <c r="A2" s="40"/>
      <c r="B2" s="41"/>
      <c r="C2" s="42" t="s">
        <v>17</v>
      </c>
      <c r="D2" s="42" t="s">
        <v>19</v>
      </c>
      <c r="E2" s="42" t="s">
        <v>18</v>
      </c>
      <c r="F2" s="42" t="s">
        <v>20</v>
      </c>
      <c r="G2" s="43"/>
    </row>
    <row r="3" spans="1:9" s="8" customFormat="1" ht="38.25">
      <c r="A3" s="20" t="s">
        <v>1</v>
      </c>
      <c r="B3" s="44" t="s">
        <v>2</v>
      </c>
      <c r="C3" s="12" t="s">
        <v>14</v>
      </c>
      <c r="D3" s="12" t="s">
        <v>23</v>
      </c>
      <c r="E3" s="12" t="s">
        <v>3</v>
      </c>
      <c r="F3" s="12" t="s">
        <v>4</v>
      </c>
      <c r="G3" s="45" t="s">
        <v>24</v>
      </c>
    </row>
    <row r="4" spans="1:9" s="1" customFormat="1" ht="39" customHeight="1">
      <c r="A4" s="46">
        <v>1</v>
      </c>
      <c r="B4" s="47" t="s">
        <v>5</v>
      </c>
      <c r="C4" s="48">
        <v>283</v>
      </c>
      <c r="D4" s="49" t="s">
        <v>6</v>
      </c>
      <c r="E4" s="49">
        <v>33</v>
      </c>
      <c r="F4" s="49">
        <v>283</v>
      </c>
      <c r="G4" s="50" t="s">
        <v>6</v>
      </c>
    </row>
    <row r="5" spans="1:9" s="1" customFormat="1" ht="39" customHeight="1" thickBot="1">
      <c r="A5" s="51">
        <v>2</v>
      </c>
      <c r="B5" s="52" t="s">
        <v>7</v>
      </c>
      <c r="C5" s="53">
        <v>10493</v>
      </c>
      <c r="D5" s="54" t="s">
        <v>6</v>
      </c>
      <c r="E5" s="54">
        <v>2462.4</v>
      </c>
      <c r="F5" s="53">
        <v>10493</v>
      </c>
      <c r="G5" s="55" t="s">
        <v>6</v>
      </c>
    </row>
    <row r="6" spans="1:9" s="1" customFormat="1">
      <c r="A6" s="56"/>
      <c r="B6" s="57"/>
      <c r="C6" s="58"/>
      <c r="D6" s="59"/>
      <c r="E6" s="59"/>
      <c r="F6" s="59"/>
      <c r="G6" s="58"/>
    </row>
    <row r="7" spans="1:9" s="1" customFormat="1">
      <c r="A7" s="85" t="s">
        <v>26</v>
      </c>
      <c r="B7" s="85"/>
      <c r="C7" s="85"/>
      <c r="D7" s="85"/>
      <c r="E7" s="85"/>
      <c r="F7" s="85"/>
      <c r="G7" s="85"/>
    </row>
    <row r="8" spans="1:9" s="1" customFormat="1">
      <c r="A8" s="60"/>
      <c r="B8" s="61"/>
      <c r="C8" s="60"/>
      <c r="D8" s="60"/>
      <c r="E8" s="62"/>
      <c r="F8" s="60"/>
      <c r="G8" s="60"/>
    </row>
    <row r="9" spans="1:9" s="1" customFormat="1" ht="25.5">
      <c r="A9" s="12" t="s">
        <v>1</v>
      </c>
      <c r="B9" s="12" t="s">
        <v>8</v>
      </c>
      <c r="C9" s="12" t="s">
        <v>9</v>
      </c>
      <c r="D9" s="12" t="s">
        <v>10</v>
      </c>
      <c r="E9" s="86" t="s">
        <v>11</v>
      </c>
      <c r="F9" s="87"/>
      <c r="G9" s="12" t="s">
        <v>0</v>
      </c>
    </row>
    <row r="10" spans="1:9" s="1" customFormat="1">
      <c r="A10" s="63">
        <v>1</v>
      </c>
      <c r="B10" s="63" t="s">
        <v>12</v>
      </c>
      <c r="C10" s="72">
        <v>15</v>
      </c>
      <c r="D10" s="73">
        <v>466.1</v>
      </c>
      <c r="E10" s="82" t="s">
        <v>16</v>
      </c>
      <c r="F10" s="82"/>
      <c r="G10" s="32"/>
      <c r="I10" s="37"/>
    </row>
    <row r="11" spans="1:9" s="1" customFormat="1">
      <c r="A11" s="63">
        <v>2</v>
      </c>
      <c r="B11" s="63" t="s">
        <v>12</v>
      </c>
      <c r="C11" s="64">
        <v>8</v>
      </c>
      <c r="D11" s="34">
        <v>466.1</v>
      </c>
      <c r="E11" s="82" t="s">
        <v>16</v>
      </c>
      <c r="F11" s="82"/>
      <c r="G11" s="32"/>
      <c r="I11" s="37"/>
    </row>
    <row r="12" spans="1:9" s="1" customFormat="1">
      <c r="A12" s="63">
        <v>3</v>
      </c>
      <c r="B12" s="63" t="s">
        <v>12</v>
      </c>
      <c r="C12" s="64">
        <v>15</v>
      </c>
      <c r="D12" s="34">
        <v>466.1</v>
      </c>
      <c r="E12" s="82" t="s">
        <v>16</v>
      </c>
      <c r="F12" s="82"/>
      <c r="G12" s="32"/>
      <c r="I12" s="37"/>
    </row>
    <row r="13" spans="1:9" s="1" customFormat="1">
      <c r="A13" s="63">
        <v>4</v>
      </c>
      <c r="B13" s="63" t="s">
        <v>12</v>
      </c>
      <c r="C13" s="64">
        <v>10</v>
      </c>
      <c r="D13" s="34">
        <v>466.1</v>
      </c>
      <c r="E13" s="82" t="s">
        <v>16</v>
      </c>
      <c r="F13" s="82"/>
      <c r="G13" s="32"/>
      <c r="I13" s="37"/>
    </row>
    <row r="14" spans="1:9" s="1" customFormat="1" ht="48.75" customHeight="1">
      <c r="A14" s="63">
        <v>5</v>
      </c>
      <c r="B14" s="63" t="s">
        <v>12</v>
      </c>
      <c r="C14" s="64">
        <v>140</v>
      </c>
      <c r="D14" s="34">
        <v>21228.2</v>
      </c>
      <c r="E14" s="82" t="s">
        <v>15</v>
      </c>
      <c r="F14" s="82"/>
      <c r="G14" s="32"/>
    </row>
    <row r="15" spans="1:9" s="1" customFormat="1" ht="48.75" customHeight="1">
      <c r="A15" s="63">
        <v>6</v>
      </c>
      <c r="B15" s="63" t="s">
        <v>12</v>
      </c>
      <c r="C15" s="64">
        <v>140</v>
      </c>
      <c r="D15" s="34">
        <v>21228.2</v>
      </c>
      <c r="E15" s="82" t="s">
        <v>15</v>
      </c>
      <c r="F15" s="82"/>
      <c r="G15" s="32"/>
    </row>
    <row r="16" spans="1:9" s="1" customFormat="1" ht="48.75" customHeight="1">
      <c r="A16" s="63">
        <v>7</v>
      </c>
      <c r="B16" s="63" t="s">
        <v>12</v>
      </c>
      <c r="C16" s="64">
        <v>140</v>
      </c>
      <c r="D16" s="34">
        <v>21228.2</v>
      </c>
      <c r="E16" s="82" t="s">
        <v>22</v>
      </c>
      <c r="F16" s="82"/>
      <c r="G16" s="32"/>
    </row>
    <row r="17" spans="1:7" s="1" customFormat="1" ht="48" customHeight="1">
      <c r="A17" s="63">
        <v>8</v>
      </c>
      <c r="B17" s="63" t="s">
        <v>12</v>
      </c>
      <c r="C17" s="64">
        <v>140</v>
      </c>
      <c r="D17" s="71">
        <v>21228.2</v>
      </c>
      <c r="E17" s="82" t="s">
        <v>22</v>
      </c>
      <c r="F17" s="82"/>
      <c r="G17" s="32"/>
    </row>
    <row r="18" spans="1:7" s="1" customFormat="1" ht="26.25" customHeight="1">
      <c r="A18" s="63">
        <v>9</v>
      </c>
      <c r="B18" s="63" t="s">
        <v>12</v>
      </c>
      <c r="C18" s="64">
        <v>70</v>
      </c>
      <c r="D18" s="71">
        <v>10614.1</v>
      </c>
      <c r="E18" s="82" t="s">
        <v>21</v>
      </c>
      <c r="F18" s="82"/>
      <c r="G18" s="32"/>
    </row>
    <row r="19" spans="1:7" ht="46.5" customHeight="1">
      <c r="A19" s="63">
        <v>10</v>
      </c>
      <c r="B19" s="63" t="s">
        <v>12</v>
      </c>
      <c r="C19" s="64">
        <v>7</v>
      </c>
      <c r="D19" s="71">
        <v>1061.4099999999999</v>
      </c>
      <c r="E19" s="82" t="s">
        <v>15</v>
      </c>
      <c r="F19" s="82"/>
      <c r="G19" s="32"/>
    </row>
    <row r="20" spans="1:7" ht="46.5" customHeight="1">
      <c r="A20" s="63">
        <v>11</v>
      </c>
      <c r="B20" s="63" t="s">
        <v>12</v>
      </c>
      <c r="C20" s="64">
        <v>63</v>
      </c>
      <c r="D20" s="71">
        <v>9552.69</v>
      </c>
      <c r="E20" s="82" t="s">
        <v>15</v>
      </c>
      <c r="F20" s="82"/>
      <c r="G20" s="32"/>
    </row>
    <row r="21" spans="1:7" ht="46.5" customHeight="1">
      <c r="A21" s="63">
        <v>12</v>
      </c>
      <c r="B21" s="63" t="s">
        <v>12</v>
      </c>
      <c r="C21" s="64">
        <v>45</v>
      </c>
      <c r="D21" s="71">
        <v>6823.3499999999995</v>
      </c>
      <c r="E21" s="82" t="s">
        <v>15</v>
      </c>
      <c r="F21" s="82"/>
      <c r="G21" s="32"/>
    </row>
    <row r="22" spans="1:7" ht="46.5" customHeight="1">
      <c r="A22" s="63">
        <v>13</v>
      </c>
      <c r="B22" s="63" t="s">
        <v>12</v>
      </c>
      <c r="C22" s="64">
        <v>36</v>
      </c>
      <c r="D22" s="71">
        <v>5458.68</v>
      </c>
      <c r="E22" s="82" t="s">
        <v>15</v>
      </c>
      <c r="F22" s="82"/>
      <c r="G22" s="32"/>
    </row>
    <row r="23" spans="1:7" ht="44.25" customHeight="1">
      <c r="A23" s="63">
        <v>14</v>
      </c>
      <c r="B23" s="63" t="s">
        <v>12</v>
      </c>
      <c r="C23" s="64">
        <v>45</v>
      </c>
      <c r="D23" s="71">
        <v>6823.3499999999995</v>
      </c>
      <c r="E23" s="82" t="s">
        <v>15</v>
      </c>
      <c r="F23" s="82"/>
      <c r="G23" s="39"/>
    </row>
    <row r="24" spans="1:7" ht="44.25" customHeight="1">
      <c r="A24" s="63">
        <v>15</v>
      </c>
      <c r="B24" s="63" t="s">
        <v>12</v>
      </c>
      <c r="C24" s="64">
        <v>45</v>
      </c>
      <c r="D24" s="71">
        <v>6823.3499999999995</v>
      </c>
      <c r="E24" s="82" t="s">
        <v>15</v>
      </c>
      <c r="F24" s="82"/>
      <c r="G24" s="39"/>
    </row>
    <row r="25" spans="1:7" ht="44.25" customHeight="1">
      <c r="A25" s="63">
        <v>16</v>
      </c>
      <c r="B25" s="63" t="s">
        <v>12</v>
      </c>
      <c r="C25" s="64">
        <v>36</v>
      </c>
      <c r="D25" s="71">
        <v>5458.68</v>
      </c>
      <c r="E25" s="82" t="s">
        <v>15</v>
      </c>
      <c r="F25" s="82"/>
      <c r="G25" s="39"/>
    </row>
    <row r="26" spans="1:7" ht="44.25" customHeight="1">
      <c r="A26" s="63">
        <v>17</v>
      </c>
      <c r="B26" s="63" t="s">
        <v>12</v>
      </c>
      <c r="C26" s="64">
        <v>32</v>
      </c>
      <c r="D26" s="71">
        <v>4852.16</v>
      </c>
      <c r="E26" s="82" t="s">
        <v>15</v>
      </c>
      <c r="F26" s="82"/>
      <c r="G26" s="39"/>
    </row>
    <row r="27" spans="1:7" ht="44.25" customHeight="1">
      <c r="A27" s="63">
        <v>18</v>
      </c>
      <c r="B27" s="63" t="s">
        <v>12</v>
      </c>
      <c r="C27" s="64">
        <v>50</v>
      </c>
      <c r="D27" s="71">
        <v>6892.5</v>
      </c>
      <c r="E27" s="82" t="s">
        <v>15</v>
      </c>
      <c r="F27" s="82"/>
      <c r="G27" s="39"/>
    </row>
    <row r="28" spans="1:7" ht="44.25" customHeight="1">
      <c r="A28" s="63">
        <v>19</v>
      </c>
      <c r="B28" s="63" t="s">
        <v>12</v>
      </c>
      <c r="C28" s="64">
        <v>40</v>
      </c>
      <c r="D28" s="71">
        <v>5514</v>
      </c>
      <c r="E28" s="82" t="s">
        <v>15</v>
      </c>
      <c r="F28" s="82"/>
      <c r="G28" s="39"/>
    </row>
    <row r="29" spans="1:7" ht="44.25" customHeight="1">
      <c r="A29" s="63">
        <v>20</v>
      </c>
      <c r="B29" s="63" t="s">
        <v>12</v>
      </c>
      <c r="C29" s="64">
        <v>36</v>
      </c>
      <c r="D29" s="71">
        <v>4962.5999999999995</v>
      </c>
      <c r="E29" s="82" t="s">
        <v>15</v>
      </c>
      <c r="F29" s="82"/>
      <c r="G29" s="39"/>
    </row>
    <row r="30" spans="1:7" ht="44.25" customHeight="1">
      <c r="A30" s="63">
        <v>21</v>
      </c>
      <c r="B30" s="63" t="s">
        <v>12</v>
      </c>
      <c r="C30" s="64">
        <v>150</v>
      </c>
      <c r="D30" s="71">
        <v>20677.5</v>
      </c>
      <c r="E30" s="82" t="s">
        <v>15</v>
      </c>
      <c r="F30" s="82"/>
      <c r="G30" s="39"/>
    </row>
    <row r="31" spans="1:7" ht="44.25" customHeight="1">
      <c r="A31" s="63">
        <v>22</v>
      </c>
      <c r="B31" s="63" t="s">
        <v>12</v>
      </c>
      <c r="C31" s="64">
        <v>36</v>
      </c>
      <c r="D31" s="71">
        <v>4962.5999999999995</v>
      </c>
      <c r="E31" s="82" t="s">
        <v>15</v>
      </c>
      <c r="F31" s="82"/>
      <c r="G31" s="39"/>
    </row>
    <row r="32" spans="1:7" ht="28.5" customHeight="1">
      <c r="A32" s="63">
        <v>23</v>
      </c>
      <c r="B32" s="63" t="s">
        <v>12</v>
      </c>
      <c r="C32" s="64">
        <v>950</v>
      </c>
      <c r="D32" s="71">
        <v>144048.5</v>
      </c>
      <c r="E32" s="83" t="s">
        <v>21</v>
      </c>
      <c r="F32" s="83"/>
      <c r="G32" s="39"/>
    </row>
    <row r="33" spans="1:7" ht="44.25" customHeight="1">
      <c r="A33" s="63">
        <v>24</v>
      </c>
      <c r="B33" s="63" t="s">
        <v>12</v>
      </c>
      <c r="C33" s="64">
        <v>450</v>
      </c>
      <c r="D33" s="71">
        <v>68233.5</v>
      </c>
      <c r="E33" s="82" t="s">
        <v>22</v>
      </c>
      <c r="F33" s="82"/>
      <c r="G33" s="39"/>
    </row>
    <row r="34" spans="1:7" ht="44.25" customHeight="1">
      <c r="A34" s="63">
        <v>25</v>
      </c>
      <c r="B34" s="63" t="s">
        <v>12</v>
      </c>
      <c r="C34" s="64">
        <v>40</v>
      </c>
      <c r="D34" s="71">
        <v>6065.2</v>
      </c>
      <c r="E34" s="82" t="s">
        <v>15</v>
      </c>
      <c r="F34" s="82"/>
      <c r="G34" s="39"/>
    </row>
    <row r="35" spans="1:7" ht="44.25" customHeight="1">
      <c r="A35" s="63">
        <v>26</v>
      </c>
      <c r="B35" s="63" t="s">
        <v>12</v>
      </c>
      <c r="C35" s="64">
        <v>98.4</v>
      </c>
      <c r="D35" s="71">
        <v>14920.392</v>
      </c>
      <c r="E35" s="82" t="s">
        <v>15</v>
      </c>
      <c r="F35" s="82"/>
      <c r="G35" s="39"/>
    </row>
    <row r="36" spans="1:7" ht="44.25" customHeight="1">
      <c r="A36" s="63">
        <v>27</v>
      </c>
      <c r="B36" s="63" t="s">
        <v>12</v>
      </c>
      <c r="C36" s="64">
        <v>98.4</v>
      </c>
      <c r="D36" s="71">
        <v>14920.392</v>
      </c>
      <c r="E36" s="82" t="s">
        <v>15</v>
      </c>
      <c r="F36" s="82"/>
      <c r="G36" s="39"/>
    </row>
    <row r="37" spans="1:7">
      <c r="B37" s="67" t="s">
        <v>13</v>
      </c>
      <c r="C37" s="1">
        <f>SUM(C10:C36)</f>
        <v>2935.8</v>
      </c>
      <c r="D37" s="1">
        <f>SUM(D10:D36)</f>
        <v>435442.15400000004</v>
      </c>
    </row>
  </sheetData>
  <mergeCells count="30">
    <mergeCell ref="E13:F13"/>
    <mergeCell ref="A1:G1"/>
    <mergeCell ref="A7:G7"/>
    <mergeCell ref="E9:F9"/>
    <mergeCell ref="E10:F10"/>
    <mergeCell ref="E11:F11"/>
    <mergeCell ref="E12:F12"/>
    <mergeCell ref="E24:F24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6:F36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</mergeCells>
  <pageMargins left="0.31496062992125984" right="0.31496062992125984" top="0.35433070866141736" bottom="0.35433070866141736" header="0" footer="0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I5" sqref="I5"/>
    </sheetView>
  </sheetViews>
  <sheetFormatPr defaultRowHeight="1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7" customWidth="1"/>
    <col min="6" max="6" width="29.42578125" style="1" customWidth="1"/>
    <col min="7" max="7" width="7.28515625" style="1" customWidth="1"/>
  </cols>
  <sheetData>
    <row r="1" spans="1:9" s="1" customFormat="1" ht="53.25" customHeight="1" thickBot="1">
      <c r="A1" s="84" t="s">
        <v>27</v>
      </c>
      <c r="B1" s="84"/>
      <c r="C1" s="84"/>
      <c r="D1" s="84"/>
      <c r="E1" s="84"/>
      <c r="F1" s="84"/>
      <c r="G1" s="84"/>
    </row>
    <row r="2" spans="1:9" s="1" customFormat="1" ht="15" customHeight="1">
      <c r="A2" s="40"/>
      <c r="B2" s="41"/>
      <c r="C2" s="42" t="s">
        <v>17</v>
      </c>
      <c r="D2" s="42" t="s">
        <v>19</v>
      </c>
      <c r="E2" s="42" t="s">
        <v>18</v>
      </c>
      <c r="F2" s="42" t="s">
        <v>20</v>
      </c>
      <c r="G2" s="43"/>
    </row>
    <row r="3" spans="1:9" s="8" customFormat="1" ht="38.25">
      <c r="A3" s="20" t="s">
        <v>1</v>
      </c>
      <c r="B3" s="44" t="s">
        <v>2</v>
      </c>
      <c r="C3" s="12" t="s">
        <v>14</v>
      </c>
      <c r="D3" s="12" t="s">
        <v>23</v>
      </c>
      <c r="E3" s="12" t="s">
        <v>3</v>
      </c>
      <c r="F3" s="12" t="s">
        <v>4</v>
      </c>
      <c r="G3" s="45" t="s">
        <v>24</v>
      </c>
    </row>
    <row r="4" spans="1:9" s="1" customFormat="1" ht="41.25" customHeight="1">
      <c r="A4" s="46">
        <v>1</v>
      </c>
      <c r="B4" s="47" t="s">
        <v>5</v>
      </c>
      <c r="C4" s="48">
        <v>271</v>
      </c>
      <c r="D4" s="49" t="s">
        <v>6</v>
      </c>
      <c r="E4" s="49">
        <v>4</v>
      </c>
      <c r="F4" s="49">
        <v>271</v>
      </c>
      <c r="G4" s="50" t="s">
        <v>6</v>
      </c>
    </row>
    <row r="5" spans="1:9" s="1" customFormat="1" ht="40.5" customHeight="1" thickBot="1">
      <c r="A5" s="51">
        <v>2</v>
      </c>
      <c r="B5" s="52" t="s">
        <v>7</v>
      </c>
      <c r="C5" s="53">
        <v>7666.2</v>
      </c>
      <c r="D5" s="54" t="s">
        <v>6</v>
      </c>
      <c r="E5" s="54">
        <v>319.2</v>
      </c>
      <c r="F5" s="53">
        <v>7666.2</v>
      </c>
      <c r="G5" s="55" t="s">
        <v>6</v>
      </c>
    </row>
    <row r="6" spans="1:9" s="1" customFormat="1" ht="11.25" customHeight="1">
      <c r="A6" s="56"/>
      <c r="B6" s="57"/>
      <c r="C6" s="58"/>
      <c r="D6" s="59"/>
      <c r="E6" s="59"/>
      <c r="F6" s="59"/>
      <c r="G6" s="58"/>
    </row>
    <row r="7" spans="1:9" s="1" customFormat="1">
      <c r="A7" s="85" t="s">
        <v>28</v>
      </c>
      <c r="B7" s="85"/>
      <c r="C7" s="85"/>
      <c r="D7" s="85"/>
      <c r="E7" s="85"/>
      <c r="F7" s="85"/>
      <c r="G7" s="85"/>
    </row>
    <row r="8" spans="1:9" s="1" customFormat="1" ht="6.75" customHeight="1">
      <c r="A8" s="60"/>
      <c r="B8" s="61"/>
      <c r="C8" s="60"/>
      <c r="D8" s="60"/>
      <c r="E8" s="62"/>
      <c r="F8" s="60"/>
      <c r="G8" s="60"/>
    </row>
    <row r="9" spans="1:9" s="1" customFormat="1" ht="34.5" customHeight="1">
      <c r="A9" s="12" t="s">
        <v>1</v>
      </c>
      <c r="B9" s="12" t="s">
        <v>8</v>
      </c>
      <c r="C9" s="12" t="s">
        <v>9</v>
      </c>
      <c r="D9" s="12" t="s">
        <v>10</v>
      </c>
      <c r="E9" s="86" t="s">
        <v>11</v>
      </c>
      <c r="F9" s="87"/>
      <c r="G9" s="12" t="s">
        <v>0</v>
      </c>
    </row>
    <row r="10" spans="1:9" s="1" customFormat="1" ht="25.5" customHeight="1">
      <c r="A10" s="63">
        <v>1</v>
      </c>
      <c r="B10" s="63" t="s">
        <v>12</v>
      </c>
      <c r="C10" s="64">
        <v>15</v>
      </c>
      <c r="D10" s="34">
        <v>466.1</v>
      </c>
      <c r="E10" s="82" t="s">
        <v>16</v>
      </c>
      <c r="F10" s="82"/>
      <c r="G10" s="32"/>
      <c r="I10" s="37"/>
    </row>
    <row r="11" spans="1:9" s="1" customFormat="1" ht="15.75" customHeight="1">
      <c r="A11" s="63">
        <v>2</v>
      </c>
      <c r="B11" s="63" t="s">
        <v>12</v>
      </c>
      <c r="C11" s="64">
        <v>15</v>
      </c>
      <c r="D11" s="34">
        <v>466.1</v>
      </c>
      <c r="E11" s="82" t="s">
        <v>16</v>
      </c>
      <c r="F11" s="82"/>
      <c r="G11" s="32"/>
      <c r="I11" s="37"/>
    </row>
    <row r="12" spans="1:9" s="1" customFormat="1" ht="42.75" customHeight="1">
      <c r="A12" s="63">
        <v>3</v>
      </c>
      <c r="B12" s="63" t="s">
        <v>12</v>
      </c>
      <c r="C12" s="64">
        <v>140</v>
      </c>
      <c r="D12" s="34">
        <v>21228.2</v>
      </c>
      <c r="E12" s="82" t="s">
        <v>15</v>
      </c>
      <c r="F12" s="82"/>
      <c r="G12" s="32"/>
      <c r="I12" s="37"/>
    </row>
    <row r="13" spans="1:9" s="1" customFormat="1" ht="42" customHeight="1">
      <c r="A13" s="63">
        <v>4</v>
      </c>
      <c r="B13" s="63" t="s">
        <v>12</v>
      </c>
      <c r="C13" s="64">
        <v>149.19999999999999</v>
      </c>
      <c r="D13" s="66">
        <v>22623.195999999996</v>
      </c>
      <c r="E13" s="82" t="s">
        <v>15</v>
      </c>
      <c r="F13" s="82"/>
      <c r="G13" s="32"/>
      <c r="I13" s="37"/>
    </row>
    <row r="14" spans="1:9" ht="18.75" customHeight="1">
      <c r="A14" s="60"/>
      <c r="B14" s="67" t="s">
        <v>13</v>
      </c>
      <c r="C14" s="60">
        <f>SUM(C10:C13)</f>
        <v>319.2</v>
      </c>
      <c r="D14" s="60">
        <f>SUM(D10:D13)</f>
        <v>44783.595999999998</v>
      </c>
    </row>
    <row r="15" spans="1:9" ht="14.25" customHeight="1"/>
    <row r="16" spans="1:9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</sheetData>
  <mergeCells count="7">
    <mergeCell ref="E12:F12"/>
    <mergeCell ref="E13:F13"/>
    <mergeCell ref="A1:G1"/>
    <mergeCell ref="A7:G7"/>
    <mergeCell ref="E9:F9"/>
    <mergeCell ref="E10:F10"/>
    <mergeCell ref="E11:F11"/>
  </mergeCells>
  <pageMargins left="0.31496062992125984" right="0.31496062992125984" top="0.35433070866141736" bottom="0.35433070866141736" header="0" footer="0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E15" sqref="E15:F15"/>
    </sheetView>
  </sheetViews>
  <sheetFormatPr defaultRowHeight="1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7" customWidth="1"/>
    <col min="6" max="6" width="29.42578125" style="1" customWidth="1"/>
    <col min="7" max="7" width="7.28515625" style="1" customWidth="1"/>
  </cols>
  <sheetData>
    <row r="1" spans="1:11" s="1" customFormat="1" ht="45" customHeight="1" thickBot="1">
      <c r="A1" s="84" t="s">
        <v>29</v>
      </c>
      <c r="B1" s="84"/>
      <c r="C1" s="84"/>
      <c r="D1" s="84"/>
      <c r="E1" s="84"/>
      <c r="F1" s="84"/>
      <c r="G1" s="84"/>
    </row>
    <row r="2" spans="1:11" s="1" customFormat="1" ht="15" customHeight="1">
      <c r="A2" s="40"/>
      <c r="B2" s="41"/>
      <c r="C2" s="42" t="s">
        <v>17</v>
      </c>
      <c r="D2" s="42" t="s">
        <v>19</v>
      </c>
      <c r="E2" s="42" t="s">
        <v>18</v>
      </c>
      <c r="F2" s="42" t="s">
        <v>20</v>
      </c>
      <c r="G2" s="43"/>
    </row>
    <row r="3" spans="1:11" s="8" customFormat="1" ht="38.25">
      <c r="A3" s="20" t="s">
        <v>1</v>
      </c>
      <c r="B3" s="44" t="s">
        <v>2</v>
      </c>
      <c r="C3" s="12" t="s">
        <v>14</v>
      </c>
      <c r="D3" s="12" t="s">
        <v>23</v>
      </c>
      <c r="E3" s="12" t="s">
        <v>3</v>
      </c>
      <c r="F3" s="12" t="s">
        <v>4</v>
      </c>
      <c r="G3" s="45" t="s">
        <v>24</v>
      </c>
    </row>
    <row r="4" spans="1:11" s="1" customFormat="1" ht="38.25">
      <c r="A4" s="46">
        <v>1</v>
      </c>
      <c r="B4" s="47" t="s">
        <v>5</v>
      </c>
      <c r="C4" s="48">
        <v>290</v>
      </c>
      <c r="D4" s="49" t="s">
        <v>6</v>
      </c>
      <c r="E4" s="49">
        <v>9</v>
      </c>
      <c r="F4" s="49">
        <v>290</v>
      </c>
      <c r="G4" s="50" t="s">
        <v>6</v>
      </c>
    </row>
    <row r="5" spans="1:11" s="1" customFormat="1" ht="32.25" customHeight="1" thickBot="1">
      <c r="A5" s="51">
        <v>2</v>
      </c>
      <c r="B5" s="52" t="s">
        <v>7</v>
      </c>
      <c r="C5" s="53">
        <v>11430</v>
      </c>
      <c r="D5" s="54" t="s">
        <v>6</v>
      </c>
      <c r="E5" s="54">
        <v>3089</v>
      </c>
      <c r="F5" s="53">
        <v>11430</v>
      </c>
      <c r="G5" s="55" t="s">
        <v>6</v>
      </c>
    </row>
    <row r="6" spans="1:11" s="1" customFormat="1" ht="11.25" customHeight="1">
      <c r="A6" s="56"/>
      <c r="B6" s="57"/>
      <c r="C6" s="58"/>
      <c r="D6" s="59"/>
      <c r="E6" s="59"/>
      <c r="F6" s="59"/>
      <c r="G6" s="58"/>
    </row>
    <row r="7" spans="1:11" s="1" customFormat="1">
      <c r="A7" s="85" t="s">
        <v>30</v>
      </c>
      <c r="B7" s="85"/>
      <c r="C7" s="85"/>
      <c r="D7" s="85"/>
      <c r="E7" s="85"/>
      <c r="F7" s="85"/>
      <c r="G7" s="85"/>
    </row>
    <row r="8" spans="1:11" s="1" customFormat="1" ht="6.75" customHeight="1">
      <c r="A8" s="60"/>
      <c r="B8" s="61"/>
      <c r="C8" s="60"/>
      <c r="D8" s="60"/>
      <c r="E8" s="62"/>
      <c r="F8" s="60"/>
      <c r="G8" s="60"/>
    </row>
    <row r="9" spans="1:11" s="1" customFormat="1" ht="34.5" customHeight="1">
      <c r="A9" s="12" t="s">
        <v>1</v>
      </c>
      <c r="B9" s="12" t="s">
        <v>8</v>
      </c>
      <c r="C9" s="12" t="s">
        <v>9</v>
      </c>
      <c r="D9" s="12" t="s">
        <v>10</v>
      </c>
      <c r="E9" s="86" t="s">
        <v>11</v>
      </c>
      <c r="F9" s="87"/>
      <c r="G9" s="12" t="s">
        <v>0</v>
      </c>
    </row>
    <row r="10" spans="1:11" s="1" customFormat="1" ht="17.45" customHeight="1">
      <c r="A10" s="63">
        <v>1</v>
      </c>
      <c r="B10" s="63" t="s">
        <v>12</v>
      </c>
      <c r="C10" s="66">
        <v>15</v>
      </c>
      <c r="D10" s="73">
        <v>466.1</v>
      </c>
      <c r="E10" s="82" t="s">
        <v>16</v>
      </c>
      <c r="F10" s="82"/>
      <c r="G10" s="32"/>
      <c r="I10" s="37"/>
      <c r="J10" s="15"/>
      <c r="K10" s="75"/>
    </row>
    <row r="11" spans="1:11" s="1" customFormat="1" ht="17.45" customHeight="1">
      <c r="A11" s="63">
        <v>2</v>
      </c>
      <c r="B11" s="63" t="s">
        <v>12</v>
      </c>
      <c r="C11" s="66">
        <v>15</v>
      </c>
      <c r="D11" s="34">
        <v>466.1</v>
      </c>
      <c r="E11" s="82" t="s">
        <v>16</v>
      </c>
      <c r="F11" s="82"/>
      <c r="G11" s="32"/>
      <c r="I11" s="37"/>
      <c r="J11" s="15"/>
      <c r="K11" s="75"/>
    </row>
    <row r="12" spans="1:11" s="1" customFormat="1" ht="17.45" customHeight="1">
      <c r="A12" s="63">
        <v>3</v>
      </c>
      <c r="B12" s="63" t="s">
        <v>12</v>
      </c>
      <c r="C12" s="66">
        <v>6</v>
      </c>
      <c r="D12" s="34">
        <v>466.1</v>
      </c>
      <c r="E12" s="82" t="s">
        <v>16</v>
      </c>
      <c r="F12" s="82"/>
      <c r="G12" s="32"/>
      <c r="I12" s="37"/>
      <c r="J12" s="15"/>
      <c r="K12" s="75"/>
    </row>
    <row r="13" spans="1:11" s="1" customFormat="1" ht="17.45" customHeight="1">
      <c r="A13" s="63">
        <v>4</v>
      </c>
      <c r="B13" s="63" t="s">
        <v>12</v>
      </c>
      <c r="C13" s="66">
        <v>8</v>
      </c>
      <c r="D13" s="34">
        <v>466.1</v>
      </c>
      <c r="E13" s="82" t="s">
        <v>16</v>
      </c>
      <c r="F13" s="82"/>
      <c r="G13" s="32"/>
      <c r="I13" s="37"/>
      <c r="J13" s="15"/>
      <c r="K13" s="75"/>
    </row>
    <row r="14" spans="1:11" s="1" customFormat="1" ht="44.25" customHeight="1">
      <c r="A14" s="63">
        <v>5</v>
      </c>
      <c r="B14" s="63" t="s">
        <v>12</v>
      </c>
      <c r="C14" s="66">
        <v>30</v>
      </c>
      <c r="D14" s="71">
        <v>4548.8999999999996</v>
      </c>
      <c r="E14" s="82" t="s">
        <v>15</v>
      </c>
      <c r="F14" s="82"/>
      <c r="G14" s="32"/>
      <c r="I14" s="37"/>
      <c r="K14" s="74"/>
    </row>
    <row r="15" spans="1:11" s="1" customFormat="1" ht="25.5" customHeight="1">
      <c r="A15" s="63">
        <v>6</v>
      </c>
      <c r="B15" s="63" t="s">
        <v>12</v>
      </c>
      <c r="C15" s="66">
        <v>2595</v>
      </c>
      <c r="D15" s="71">
        <v>393479.85</v>
      </c>
      <c r="E15" s="83" t="s">
        <v>21</v>
      </c>
      <c r="F15" s="83"/>
      <c r="G15" s="32"/>
      <c r="I15" s="37"/>
      <c r="K15" s="74"/>
    </row>
    <row r="16" spans="1:11" s="1" customFormat="1" ht="45" customHeight="1">
      <c r="A16" s="63">
        <v>7</v>
      </c>
      <c r="B16" s="63" t="s">
        <v>12</v>
      </c>
      <c r="C16" s="66">
        <v>140</v>
      </c>
      <c r="D16" s="71">
        <v>21228.2</v>
      </c>
      <c r="E16" s="82" t="s">
        <v>15</v>
      </c>
      <c r="F16" s="82"/>
      <c r="G16" s="32"/>
      <c r="I16" s="37"/>
      <c r="K16" s="74"/>
    </row>
    <row r="17" spans="1:11" s="1" customFormat="1" ht="45" customHeight="1">
      <c r="A17" s="63">
        <v>8</v>
      </c>
      <c r="B17" s="63" t="s">
        <v>12</v>
      </c>
      <c r="C17" s="66">
        <v>140</v>
      </c>
      <c r="D17" s="71">
        <v>21228.2</v>
      </c>
      <c r="E17" s="82" t="s">
        <v>15</v>
      </c>
      <c r="F17" s="82"/>
      <c r="G17" s="32"/>
      <c r="I17" s="37"/>
      <c r="K17" s="74"/>
    </row>
    <row r="18" spans="1:11" s="1" customFormat="1" ht="45" customHeight="1">
      <c r="A18" s="63">
        <v>9</v>
      </c>
      <c r="B18" s="63" t="s">
        <v>12</v>
      </c>
      <c r="C18" s="66">
        <v>140</v>
      </c>
      <c r="D18" s="71">
        <v>21228.2</v>
      </c>
      <c r="E18" s="82" t="s">
        <v>15</v>
      </c>
      <c r="F18" s="82"/>
      <c r="G18" s="32"/>
      <c r="I18" s="38"/>
      <c r="K18" s="74"/>
    </row>
    <row r="19" spans="1:11">
      <c r="B19" s="67" t="s">
        <v>13</v>
      </c>
      <c r="C19" s="1">
        <f>SUM(C10:C18)</f>
        <v>3089</v>
      </c>
      <c r="D19" s="1">
        <f>SUM(D10:D18)</f>
        <v>463577.75</v>
      </c>
    </row>
  </sheetData>
  <mergeCells count="12">
    <mergeCell ref="A1:G1"/>
    <mergeCell ref="A7:G7"/>
    <mergeCell ref="E9:F9"/>
    <mergeCell ref="E16:F16"/>
    <mergeCell ref="E18:F18"/>
    <mergeCell ref="E17:F17"/>
    <mergeCell ref="E10:F10"/>
    <mergeCell ref="E11:F11"/>
    <mergeCell ref="E12:F12"/>
    <mergeCell ref="E13:F13"/>
    <mergeCell ref="E14:F14"/>
    <mergeCell ref="E15:F15"/>
  </mergeCells>
  <pageMargins left="0.31496062992125984" right="0.31496062992125984" top="0.35433070866141736" bottom="0.35433070866141736" header="0" footer="0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9"/>
  <sheetViews>
    <sheetView topLeftCell="A13" workbookViewId="0">
      <selection activeCell="E28" sqref="E28:F28"/>
    </sheetView>
  </sheetViews>
  <sheetFormatPr defaultRowHeight="15"/>
  <cols>
    <col min="1" max="1" width="5" style="1" customWidth="1"/>
    <col min="2" max="2" width="34.85546875" style="2" customWidth="1"/>
    <col min="3" max="3" width="12.42578125" style="1" customWidth="1"/>
    <col min="4" max="4" width="18.5703125" style="1" customWidth="1"/>
    <col min="5" max="5" width="26.28515625" style="7" customWidth="1"/>
    <col min="6" max="6" width="25.28515625" style="1" customWidth="1"/>
    <col min="7" max="7" width="13.85546875" style="1" customWidth="1"/>
  </cols>
  <sheetData>
    <row r="1" spans="1:10" s="1" customFormat="1" ht="45" customHeight="1" thickBot="1">
      <c r="A1" s="88" t="s">
        <v>31</v>
      </c>
      <c r="B1" s="88"/>
      <c r="C1" s="88"/>
      <c r="D1" s="88"/>
      <c r="E1" s="88"/>
      <c r="F1" s="88"/>
      <c r="G1" s="88"/>
    </row>
    <row r="2" spans="1:10" s="1" customFormat="1" ht="15" customHeight="1">
      <c r="A2" s="16"/>
      <c r="B2" s="17"/>
      <c r="C2" s="18" t="s">
        <v>17</v>
      </c>
      <c r="D2" s="18" t="s">
        <v>19</v>
      </c>
      <c r="E2" s="18" t="s">
        <v>18</v>
      </c>
      <c r="F2" s="18" t="s">
        <v>20</v>
      </c>
      <c r="G2" s="19"/>
    </row>
    <row r="3" spans="1:10" s="8" customFormat="1" ht="28.5">
      <c r="A3" s="20" t="s">
        <v>1</v>
      </c>
      <c r="B3" s="10" t="s">
        <v>2</v>
      </c>
      <c r="C3" s="11" t="s">
        <v>14</v>
      </c>
      <c r="D3" s="11" t="s">
        <v>23</v>
      </c>
      <c r="E3" s="11" t="s">
        <v>3</v>
      </c>
      <c r="F3" s="11" t="s">
        <v>4</v>
      </c>
      <c r="G3" s="21" t="s">
        <v>0</v>
      </c>
    </row>
    <row r="4" spans="1:10" s="1" customFormat="1" ht="30">
      <c r="A4" s="22">
        <v>1</v>
      </c>
      <c r="B4" s="25" t="s">
        <v>5</v>
      </c>
      <c r="C4" s="27">
        <v>324</v>
      </c>
      <c r="D4" s="13" t="s">
        <v>6</v>
      </c>
      <c r="E4" s="13">
        <v>19</v>
      </c>
      <c r="F4" s="13">
        <v>324</v>
      </c>
      <c r="G4" s="28" t="s">
        <v>6</v>
      </c>
    </row>
    <row r="5" spans="1:10" s="1" customFormat="1" ht="32.25" customHeight="1" thickBot="1">
      <c r="A5" s="23">
        <v>2</v>
      </c>
      <c r="B5" s="26" t="s">
        <v>7</v>
      </c>
      <c r="C5" s="30">
        <v>12320.2</v>
      </c>
      <c r="D5" s="24" t="s">
        <v>6</v>
      </c>
      <c r="E5" s="24">
        <v>2288</v>
      </c>
      <c r="F5" s="24">
        <v>12320.2</v>
      </c>
      <c r="G5" s="29" t="s">
        <v>6</v>
      </c>
    </row>
    <row r="6" spans="1:10" s="1" customFormat="1" ht="11.25" customHeight="1">
      <c r="A6" s="3"/>
      <c r="B6" s="4"/>
      <c r="C6" s="5"/>
      <c r="D6" s="6"/>
      <c r="E6" s="6"/>
      <c r="F6" s="6"/>
      <c r="G6" s="5"/>
    </row>
    <row r="7" spans="1:10" s="1" customFormat="1" ht="16.5">
      <c r="A7" s="89" t="s">
        <v>32</v>
      </c>
      <c r="B7" s="89"/>
      <c r="C7" s="89"/>
      <c r="D7" s="89"/>
      <c r="E7" s="89"/>
      <c r="F7" s="89"/>
      <c r="G7" s="89"/>
    </row>
    <row r="8" spans="1:10" s="1" customFormat="1" ht="6.75" customHeight="1">
      <c r="B8" s="2"/>
      <c r="E8" s="7"/>
    </row>
    <row r="9" spans="1:10" s="1" customFormat="1" ht="34.5" customHeight="1">
      <c r="A9" s="12" t="s">
        <v>1</v>
      </c>
      <c r="B9" s="11" t="s">
        <v>8</v>
      </c>
      <c r="C9" s="11" t="s">
        <v>9</v>
      </c>
      <c r="D9" s="11" t="s">
        <v>10</v>
      </c>
      <c r="E9" s="90" t="s">
        <v>11</v>
      </c>
      <c r="F9" s="91"/>
      <c r="G9" s="11" t="s">
        <v>0</v>
      </c>
    </row>
    <row r="10" spans="1:10" s="1" customFormat="1" ht="17.45" customHeight="1">
      <c r="A10" s="14">
        <v>1</v>
      </c>
      <c r="B10" s="14" t="s">
        <v>12</v>
      </c>
      <c r="C10" s="31">
        <v>15</v>
      </c>
      <c r="D10" s="33">
        <v>466.1</v>
      </c>
      <c r="E10" s="83" t="s">
        <v>16</v>
      </c>
      <c r="F10" s="83"/>
      <c r="G10" s="32"/>
      <c r="I10" s="76"/>
      <c r="J10" s="75"/>
    </row>
    <row r="11" spans="1:10" s="1" customFormat="1" ht="17.45" customHeight="1">
      <c r="A11" s="14">
        <v>2</v>
      </c>
      <c r="B11" s="14" t="s">
        <v>12</v>
      </c>
      <c r="C11" s="31">
        <v>15</v>
      </c>
      <c r="D11" s="33">
        <v>466.1</v>
      </c>
      <c r="E11" s="83" t="s">
        <v>16</v>
      </c>
      <c r="F11" s="83"/>
      <c r="G11" s="32"/>
      <c r="I11" s="76"/>
      <c r="J11" s="75"/>
    </row>
    <row r="12" spans="1:10" s="1" customFormat="1" ht="17.45" customHeight="1">
      <c r="A12" s="14">
        <v>3</v>
      </c>
      <c r="B12" s="14" t="s">
        <v>12</v>
      </c>
      <c r="C12" s="31">
        <v>15</v>
      </c>
      <c r="D12" s="33">
        <v>466.1</v>
      </c>
      <c r="E12" s="83" t="s">
        <v>16</v>
      </c>
      <c r="F12" s="83"/>
      <c r="G12" s="32"/>
      <c r="I12" s="76"/>
      <c r="J12" s="75"/>
    </row>
    <row r="13" spans="1:10" s="1" customFormat="1" ht="17.45" customHeight="1">
      <c r="A13" s="14">
        <v>4</v>
      </c>
      <c r="B13" s="14" t="s">
        <v>12</v>
      </c>
      <c r="C13" s="31">
        <v>15</v>
      </c>
      <c r="D13" s="33">
        <v>466.1</v>
      </c>
      <c r="E13" s="83" t="s">
        <v>16</v>
      </c>
      <c r="F13" s="83"/>
      <c r="G13" s="32"/>
      <c r="I13" s="76"/>
      <c r="J13" s="75"/>
    </row>
    <row r="14" spans="1:10" s="1" customFormat="1" ht="17.45" customHeight="1">
      <c r="A14" s="14">
        <v>5</v>
      </c>
      <c r="B14" s="14" t="s">
        <v>12</v>
      </c>
      <c r="C14" s="31">
        <v>15</v>
      </c>
      <c r="D14" s="33">
        <v>466.1</v>
      </c>
      <c r="E14" s="83" t="s">
        <v>16</v>
      </c>
      <c r="F14" s="83"/>
      <c r="G14" s="32"/>
      <c r="I14" s="76"/>
      <c r="J14" s="75"/>
    </row>
    <row r="15" spans="1:10" s="1" customFormat="1" ht="17.45" customHeight="1">
      <c r="A15" s="14">
        <v>6</v>
      </c>
      <c r="B15" s="14" t="s">
        <v>12</v>
      </c>
      <c r="C15" s="31">
        <v>15</v>
      </c>
      <c r="D15" s="33">
        <v>466.1</v>
      </c>
      <c r="E15" s="83" t="s">
        <v>16</v>
      </c>
      <c r="F15" s="83"/>
      <c r="G15" s="32"/>
      <c r="I15" s="76"/>
      <c r="J15" s="75"/>
    </row>
    <row r="16" spans="1:10" s="1" customFormat="1" ht="21" customHeight="1">
      <c r="A16" s="14">
        <v>7</v>
      </c>
      <c r="B16" s="14" t="s">
        <v>12</v>
      </c>
      <c r="C16" s="31">
        <v>15</v>
      </c>
      <c r="D16" s="33">
        <v>466.1</v>
      </c>
      <c r="E16" s="83" t="s">
        <v>16</v>
      </c>
      <c r="F16" s="83"/>
      <c r="G16" s="32"/>
      <c r="I16" s="76"/>
      <c r="J16" s="75"/>
    </row>
    <row r="17" spans="1:7" ht="43.5" customHeight="1">
      <c r="A17" s="14">
        <v>8</v>
      </c>
      <c r="B17" s="14" t="s">
        <v>12</v>
      </c>
      <c r="C17" s="64">
        <v>140</v>
      </c>
      <c r="D17" s="71">
        <v>21228.2</v>
      </c>
      <c r="E17" s="83" t="s">
        <v>15</v>
      </c>
      <c r="F17" s="83"/>
      <c r="G17" s="32"/>
    </row>
    <row r="18" spans="1:7" ht="44.25" customHeight="1">
      <c r="A18" s="14">
        <v>9</v>
      </c>
      <c r="B18" s="14" t="s">
        <v>12</v>
      </c>
      <c r="C18" s="64">
        <v>140</v>
      </c>
      <c r="D18" s="71">
        <v>21228.2</v>
      </c>
      <c r="E18" s="83" t="s">
        <v>15</v>
      </c>
      <c r="F18" s="83"/>
      <c r="G18" s="32"/>
    </row>
    <row r="19" spans="1:7" ht="44.25" customHeight="1">
      <c r="A19" s="14">
        <v>10</v>
      </c>
      <c r="B19" s="14" t="s">
        <v>12</v>
      </c>
      <c r="C19" s="64">
        <v>60</v>
      </c>
      <c r="D19" s="71">
        <v>9097.7999999999993</v>
      </c>
      <c r="E19" s="83" t="s">
        <v>15</v>
      </c>
      <c r="F19" s="83"/>
      <c r="G19" s="32"/>
    </row>
    <row r="20" spans="1:7" ht="45" customHeight="1">
      <c r="A20" s="14">
        <v>11</v>
      </c>
      <c r="B20" s="14" t="s">
        <v>12</v>
      </c>
      <c r="C20" s="64">
        <v>140</v>
      </c>
      <c r="D20" s="71">
        <v>21228.2</v>
      </c>
      <c r="E20" s="83" t="s">
        <v>15</v>
      </c>
      <c r="F20" s="83"/>
      <c r="G20" s="32"/>
    </row>
    <row r="21" spans="1:7" ht="46.5" customHeight="1">
      <c r="A21" s="14">
        <v>12</v>
      </c>
      <c r="B21" s="14" t="s">
        <v>12</v>
      </c>
      <c r="C21" s="64">
        <v>50</v>
      </c>
      <c r="D21" s="71">
        <v>7581.5</v>
      </c>
      <c r="E21" s="83" t="s">
        <v>15</v>
      </c>
      <c r="F21" s="83"/>
      <c r="G21" s="32"/>
    </row>
    <row r="22" spans="1:7" ht="47.25" customHeight="1">
      <c r="A22" s="14">
        <v>13</v>
      </c>
      <c r="B22" s="14" t="s">
        <v>12</v>
      </c>
      <c r="C22" s="64">
        <v>100</v>
      </c>
      <c r="D22" s="71">
        <v>15163</v>
      </c>
      <c r="E22" s="83" t="s">
        <v>15</v>
      </c>
      <c r="F22" s="83"/>
      <c r="G22" s="32"/>
    </row>
    <row r="23" spans="1:7" ht="43.5" customHeight="1">
      <c r="A23" s="14">
        <v>14</v>
      </c>
      <c r="B23" s="14" t="s">
        <v>12</v>
      </c>
      <c r="C23" s="64">
        <v>30</v>
      </c>
      <c r="D23" s="71">
        <v>4548.8999999999996</v>
      </c>
      <c r="E23" s="83" t="s">
        <v>15</v>
      </c>
      <c r="F23" s="83"/>
      <c r="G23" s="32"/>
    </row>
    <row r="24" spans="1:7" ht="44.25" customHeight="1">
      <c r="A24" s="14">
        <v>15</v>
      </c>
      <c r="B24" s="14" t="s">
        <v>12</v>
      </c>
      <c r="C24" s="64">
        <v>30</v>
      </c>
      <c r="D24" s="71">
        <v>4548.8999999999996</v>
      </c>
      <c r="E24" s="83" t="s">
        <v>15</v>
      </c>
      <c r="F24" s="83"/>
      <c r="G24" s="32"/>
    </row>
    <row r="25" spans="1:7">
      <c r="A25" s="14">
        <v>16</v>
      </c>
      <c r="B25" s="14" t="s">
        <v>12</v>
      </c>
      <c r="C25" s="64">
        <v>5</v>
      </c>
      <c r="D25" s="34">
        <v>466.1</v>
      </c>
      <c r="E25" s="83" t="s">
        <v>16</v>
      </c>
      <c r="F25" s="83"/>
      <c r="G25" s="32"/>
    </row>
    <row r="26" spans="1:7">
      <c r="A26" s="14">
        <v>17</v>
      </c>
      <c r="B26" s="14" t="s">
        <v>12</v>
      </c>
      <c r="C26" s="64">
        <v>8</v>
      </c>
      <c r="D26" s="34">
        <v>466.1</v>
      </c>
      <c r="E26" s="83" t="s">
        <v>16</v>
      </c>
      <c r="F26" s="83"/>
      <c r="G26" s="32"/>
    </row>
    <row r="27" spans="1:7" ht="45" customHeight="1">
      <c r="A27" s="14">
        <v>18</v>
      </c>
      <c r="B27" s="14" t="s">
        <v>12</v>
      </c>
      <c r="C27" s="64">
        <v>80</v>
      </c>
      <c r="D27" s="71">
        <v>12130.4</v>
      </c>
      <c r="E27" s="83" t="s">
        <v>15</v>
      </c>
      <c r="F27" s="83"/>
      <c r="G27" s="32"/>
    </row>
    <row r="28" spans="1:7" ht="26.25" customHeight="1">
      <c r="A28" s="14">
        <v>19</v>
      </c>
      <c r="B28" s="14" t="s">
        <v>12</v>
      </c>
      <c r="C28" s="64">
        <v>1400</v>
      </c>
      <c r="D28" s="71">
        <v>212282</v>
      </c>
      <c r="E28" s="83" t="s">
        <v>21</v>
      </c>
      <c r="F28" s="83"/>
      <c r="G28" s="32"/>
    </row>
    <row r="29" spans="1:7">
      <c r="B29" s="8" t="s">
        <v>13</v>
      </c>
      <c r="C29" s="9">
        <f>SUM(C10:C28)</f>
        <v>2288</v>
      </c>
      <c r="D29" s="35">
        <f>SUM(D10:D28)</f>
        <v>333232</v>
      </c>
    </row>
  </sheetData>
  <mergeCells count="22">
    <mergeCell ref="E22:F22"/>
    <mergeCell ref="E23:F23"/>
    <mergeCell ref="E24:F24"/>
    <mergeCell ref="E27:F27"/>
    <mergeCell ref="E28:F28"/>
    <mergeCell ref="E25:F25"/>
    <mergeCell ref="E26:F26"/>
    <mergeCell ref="E17:F17"/>
    <mergeCell ref="E18:F18"/>
    <mergeCell ref="E19:F19"/>
    <mergeCell ref="E20:F20"/>
    <mergeCell ref="E21:F21"/>
    <mergeCell ref="E13:F13"/>
    <mergeCell ref="E14:F14"/>
    <mergeCell ref="E15:F15"/>
    <mergeCell ref="E16:F16"/>
    <mergeCell ref="E12:F12"/>
    <mergeCell ref="A1:G1"/>
    <mergeCell ref="A7:G7"/>
    <mergeCell ref="E9:F9"/>
    <mergeCell ref="E10:F10"/>
    <mergeCell ref="E11:F11"/>
  </mergeCells>
  <pageMargins left="0.31496062992125984" right="0.31496062992125984" top="0.35433070866141736" bottom="0.35433070866141736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4"/>
  <sheetViews>
    <sheetView topLeftCell="A31" workbookViewId="0">
      <selection activeCell="K14" sqref="K14"/>
    </sheetView>
  </sheetViews>
  <sheetFormatPr defaultRowHeight="15"/>
  <cols>
    <col min="1" max="1" width="5" style="1" customWidth="1"/>
    <col min="2" max="2" width="34.85546875" style="2" customWidth="1"/>
    <col min="3" max="3" width="12.42578125" style="1" customWidth="1"/>
    <col min="4" max="4" width="18.5703125" style="1" customWidth="1"/>
    <col min="5" max="5" width="26.28515625" style="7" customWidth="1"/>
    <col min="6" max="6" width="25.28515625" style="1" customWidth="1"/>
    <col min="7" max="7" width="13.85546875" style="1" customWidth="1"/>
  </cols>
  <sheetData>
    <row r="1" spans="1:7" s="1" customFormat="1" ht="45" customHeight="1" thickBot="1">
      <c r="A1" s="88" t="s">
        <v>33</v>
      </c>
      <c r="B1" s="88"/>
      <c r="C1" s="88"/>
      <c r="D1" s="88"/>
      <c r="E1" s="88"/>
      <c r="F1" s="88"/>
      <c r="G1" s="88"/>
    </row>
    <row r="2" spans="1:7" s="1" customFormat="1" ht="15" customHeight="1">
      <c r="A2" s="16"/>
      <c r="B2" s="17"/>
      <c r="C2" s="18" t="s">
        <v>17</v>
      </c>
      <c r="D2" s="18" t="s">
        <v>19</v>
      </c>
      <c r="E2" s="18" t="s">
        <v>18</v>
      </c>
      <c r="F2" s="18" t="s">
        <v>20</v>
      </c>
      <c r="G2" s="19"/>
    </row>
    <row r="3" spans="1:7" s="8" customFormat="1" ht="28.5">
      <c r="A3" s="20" t="s">
        <v>1</v>
      </c>
      <c r="B3" s="10" t="s">
        <v>2</v>
      </c>
      <c r="C3" s="11" t="s">
        <v>14</v>
      </c>
      <c r="D3" s="11" t="s">
        <v>23</v>
      </c>
      <c r="E3" s="11" t="s">
        <v>3</v>
      </c>
      <c r="F3" s="11" t="s">
        <v>4</v>
      </c>
      <c r="G3" s="21" t="s">
        <v>0</v>
      </c>
    </row>
    <row r="4" spans="1:7" s="1" customFormat="1" ht="30">
      <c r="A4" s="22">
        <v>1</v>
      </c>
      <c r="B4" s="25" t="s">
        <v>5</v>
      </c>
      <c r="C4" s="27">
        <v>306</v>
      </c>
      <c r="D4" s="13" t="s">
        <v>6</v>
      </c>
      <c r="E4" s="13">
        <v>34</v>
      </c>
      <c r="F4" s="13">
        <v>306</v>
      </c>
      <c r="G4" s="28" t="s">
        <v>6</v>
      </c>
    </row>
    <row r="5" spans="1:7" s="1" customFormat="1" ht="32.25" customHeight="1" thickBot="1">
      <c r="A5" s="23">
        <v>2</v>
      </c>
      <c r="B5" s="26" t="s">
        <v>7</v>
      </c>
      <c r="C5" s="30">
        <v>9853</v>
      </c>
      <c r="D5" s="24" t="s">
        <v>6</v>
      </c>
      <c r="E5" s="24">
        <v>1164</v>
      </c>
      <c r="F5" s="24">
        <v>9853</v>
      </c>
      <c r="G5" s="29" t="s">
        <v>6</v>
      </c>
    </row>
    <row r="6" spans="1:7" s="1" customFormat="1" ht="11.25" customHeight="1">
      <c r="A6" s="3"/>
      <c r="B6" s="4"/>
      <c r="C6" s="5"/>
      <c r="D6" s="6"/>
      <c r="E6" s="6"/>
      <c r="F6" s="6"/>
      <c r="G6" s="5"/>
    </row>
    <row r="7" spans="1:7" s="1" customFormat="1" ht="16.5">
      <c r="A7" s="89" t="s">
        <v>34</v>
      </c>
      <c r="B7" s="89"/>
      <c r="C7" s="89"/>
      <c r="D7" s="89"/>
      <c r="E7" s="89"/>
      <c r="F7" s="89"/>
      <c r="G7" s="89"/>
    </row>
    <row r="8" spans="1:7" s="1" customFormat="1" ht="6.75" customHeight="1">
      <c r="B8" s="2"/>
      <c r="E8" s="7"/>
    </row>
    <row r="9" spans="1:7" s="1" customFormat="1" ht="34.5" customHeight="1">
      <c r="A9" s="12" t="s">
        <v>1</v>
      </c>
      <c r="B9" s="11" t="s">
        <v>8</v>
      </c>
      <c r="C9" s="11" t="s">
        <v>9</v>
      </c>
      <c r="D9" s="11" t="s">
        <v>10</v>
      </c>
      <c r="E9" s="90" t="s">
        <v>11</v>
      </c>
      <c r="F9" s="91"/>
      <c r="G9" s="11" t="s">
        <v>0</v>
      </c>
    </row>
    <row r="10" spans="1:7" s="1" customFormat="1" ht="17.45" customHeight="1">
      <c r="A10" s="14">
        <v>1</v>
      </c>
      <c r="B10" s="14" t="s">
        <v>12</v>
      </c>
      <c r="C10" s="64">
        <v>15</v>
      </c>
      <c r="D10" s="33">
        <v>466.1</v>
      </c>
      <c r="E10" s="83" t="s">
        <v>16</v>
      </c>
      <c r="F10" s="83"/>
      <c r="G10" s="32"/>
    </row>
    <row r="11" spans="1:7" s="1" customFormat="1" ht="17.45" customHeight="1">
      <c r="A11" s="14">
        <v>2</v>
      </c>
      <c r="B11" s="14" t="s">
        <v>12</v>
      </c>
      <c r="C11" s="64">
        <v>15</v>
      </c>
      <c r="D11" s="33">
        <v>466.1</v>
      </c>
      <c r="E11" s="83" t="s">
        <v>16</v>
      </c>
      <c r="F11" s="83"/>
      <c r="G11" s="32"/>
    </row>
    <row r="12" spans="1:7" s="1" customFormat="1" ht="17.45" customHeight="1">
      <c r="A12" s="14">
        <v>3</v>
      </c>
      <c r="B12" s="14" t="s">
        <v>12</v>
      </c>
      <c r="C12" s="64">
        <v>15</v>
      </c>
      <c r="D12" s="33">
        <v>466.1</v>
      </c>
      <c r="E12" s="83" t="s">
        <v>16</v>
      </c>
      <c r="F12" s="83"/>
      <c r="G12" s="32"/>
    </row>
    <row r="13" spans="1:7" s="1" customFormat="1" ht="17.45" customHeight="1">
      <c r="A13" s="14">
        <v>4</v>
      </c>
      <c r="B13" s="14" t="s">
        <v>12</v>
      </c>
      <c r="C13" s="64">
        <v>15</v>
      </c>
      <c r="D13" s="33">
        <v>466.1</v>
      </c>
      <c r="E13" s="83" t="s">
        <v>16</v>
      </c>
      <c r="F13" s="83"/>
      <c r="G13" s="32"/>
    </row>
    <row r="14" spans="1:7" s="1" customFormat="1" ht="17.45" customHeight="1">
      <c r="A14" s="14">
        <v>5</v>
      </c>
      <c r="B14" s="14" t="s">
        <v>12</v>
      </c>
      <c r="C14" s="64">
        <v>15</v>
      </c>
      <c r="D14" s="33">
        <v>466.1</v>
      </c>
      <c r="E14" s="83" t="s">
        <v>16</v>
      </c>
      <c r="F14" s="83"/>
      <c r="G14" s="32"/>
    </row>
    <row r="15" spans="1:7" s="1" customFormat="1" ht="17.45" customHeight="1">
      <c r="A15" s="14">
        <v>6</v>
      </c>
      <c r="B15" s="14" t="s">
        <v>12</v>
      </c>
      <c r="C15" s="64">
        <v>15</v>
      </c>
      <c r="D15" s="33">
        <v>466.1</v>
      </c>
      <c r="E15" s="83" t="s">
        <v>16</v>
      </c>
      <c r="F15" s="83"/>
      <c r="G15" s="32"/>
    </row>
    <row r="16" spans="1:7" s="1" customFormat="1" ht="17.45" customHeight="1">
      <c r="A16" s="14">
        <v>7</v>
      </c>
      <c r="B16" s="14" t="s">
        <v>12</v>
      </c>
      <c r="C16" s="64">
        <v>15</v>
      </c>
      <c r="D16" s="33">
        <v>466.1</v>
      </c>
      <c r="E16" s="83" t="s">
        <v>16</v>
      </c>
      <c r="F16" s="83"/>
      <c r="G16" s="32"/>
    </row>
    <row r="17" spans="1:7" s="1" customFormat="1" ht="17.45" customHeight="1">
      <c r="A17" s="14">
        <v>8</v>
      </c>
      <c r="B17" s="14" t="s">
        <v>12</v>
      </c>
      <c r="C17" s="64">
        <v>15</v>
      </c>
      <c r="D17" s="33">
        <v>466.1</v>
      </c>
      <c r="E17" s="83" t="s">
        <v>16</v>
      </c>
      <c r="F17" s="83"/>
      <c r="G17" s="32"/>
    </row>
    <row r="18" spans="1:7" s="1" customFormat="1" ht="17.45" customHeight="1">
      <c r="A18" s="14">
        <v>9</v>
      </c>
      <c r="B18" s="14" t="s">
        <v>12</v>
      </c>
      <c r="C18" s="64">
        <v>15</v>
      </c>
      <c r="D18" s="33">
        <v>466.1</v>
      </c>
      <c r="E18" s="83" t="s">
        <v>16</v>
      </c>
      <c r="F18" s="83"/>
      <c r="G18" s="32"/>
    </row>
    <row r="19" spans="1:7" s="1" customFormat="1" ht="17.45" customHeight="1">
      <c r="A19" s="14">
        <v>10</v>
      </c>
      <c r="B19" s="14" t="s">
        <v>12</v>
      </c>
      <c r="C19" s="64">
        <v>15</v>
      </c>
      <c r="D19" s="33">
        <v>466.1</v>
      </c>
      <c r="E19" s="83" t="s">
        <v>16</v>
      </c>
      <c r="F19" s="83"/>
      <c r="G19" s="32"/>
    </row>
    <row r="20" spans="1:7" s="1" customFormat="1" ht="17.45" customHeight="1">
      <c r="A20" s="14">
        <v>11</v>
      </c>
      <c r="B20" s="14" t="s">
        <v>12</v>
      </c>
      <c r="C20" s="64">
        <v>15</v>
      </c>
      <c r="D20" s="33">
        <v>466.1</v>
      </c>
      <c r="E20" s="83" t="s">
        <v>16</v>
      </c>
      <c r="F20" s="83"/>
      <c r="G20" s="32"/>
    </row>
    <row r="21" spans="1:7" s="1" customFormat="1" ht="17.45" customHeight="1">
      <c r="A21" s="14">
        <v>12</v>
      </c>
      <c r="B21" s="14" t="s">
        <v>12</v>
      </c>
      <c r="C21" s="64">
        <v>15</v>
      </c>
      <c r="D21" s="33">
        <v>466.1</v>
      </c>
      <c r="E21" s="83" t="s">
        <v>16</v>
      </c>
      <c r="F21" s="83"/>
      <c r="G21" s="32"/>
    </row>
    <row r="22" spans="1:7" s="1" customFormat="1" ht="17.45" customHeight="1">
      <c r="A22" s="14">
        <v>13</v>
      </c>
      <c r="B22" s="14" t="s">
        <v>12</v>
      </c>
      <c r="C22" s="64">
        <v>15</v>
      </c>
      <c r="D22" s="33">
        <v>466.1</v>
      </c>
      <c r="E22" s="83" t="s">
        <v>16</v>
      </c>
      <c r="F22" s="83"/>
      <c r="G22" s="32"/>
    </row>
    <row r="23" spans="1:7" s="1" customFormat="1" ht="17.45" customHeight="1">
      <c r="A23" s="14">
        <v>14</v>
      </c>
      <c r="B23" s="14" t="s">
        <v>12</v>
      </c>
      <c r="C23" s="64">
        <v>15</v>
      </c>
      <c r="D23" s="33">
        <v>466.1</v>
      </c>
      <c r="E23" s="83" t="s">
        <v>16</v>
      </c>
      <c r="F23" s="83"/>
      <c r="G23" s="32"/>
    </row>
    <row r="24" spans="1:7" s="1" customFormat="1" ht="17.45" customHeight="1">
      <c r="A24" s="14">
        <v>15</v>
      </c>
      <c r="B24" s="14" t="s">
        <v>12</v>
      </c>
      <c r="C24" s="64">
        <v>15</v>
      </c>
      <c r="D24" s="33">
        <v>466.1</v>
      </c>
      <c r="E24" s="83" t="s">
        <v>16</v>
      </c>
      <c r="F24" s="83"/>
      <c r="G24" s="32"/>
    </row>
    <row r="25" spans="1:7" s="1" customFormat="1" ht="17.45" customHeight="1">
      <c r="A25" s="14">
        <v>16</v>
      </c>
      <c r="B25" s="14" t="s">
        <v>12</v>
      </c>
      <c r="C25" s="64">
        <v>15</v>
      </c>
      <c r="D25" s="33">
        <v>466.1</v>
      </c>
      <c r="E25" s="83" t="s">
        <v>16</v>
      </c>
      <c r="F25" s="83"/>
      <c r="G25" s="32"/>
    </row>
    <row r="26" spans="1:7" s="1" customFormat="1" ht="17.45" customHeight="1">
      <c r="A26" s="14">
        <v>17</v>
      </c>
      <c r="B26" s="14" t="s">
        <v>12</v>
      </c>
      <c r="C26" s="64">
        <v>15</v>
      </c>
      <c r="D26" s="33">
        <v>466.1</v>
      </c>
      <c r="E26" s="83" t="s">
        <v>16</v>
      </c>
      <c r="F26" s="83"/>
      <c r="G26" s="32"/>
    </row>
    <row r="27" spans="1:7" s="1" customFormat="1" ht="17.45" customHeight="1">
      <c r="A27" s="14">
        <v>18</v>
      </c>
      <c r="B27" s="14" t="s">
        <v>12</v>
      </c>
      <c r="C27" s="64">
        <v>15</v>
      </c>
      <c r="D27" s="33">
        <v>466.1</v>
      </c>
      <c r="E27" s="83" t="s">
        <v>16</v>
      </c>
      <c r="F27" s="83"/>
      <c r="G27" s="32"/>
    </row>
    <row r="28" spans="1:7" s="1" customFormat="1" ht="17.45" customHeight="1">
      <c r="A28" s="14">
        <v>19</v>
      </c>
      <c r="B28" s="14" t="s">
        <v>12</v>
      </c>
      <c r="C28" s="64">
        <v>15</v>
      </c>
      <c r="D28" s="33">
        <v>466.1</v>
      </c>
      <c r="E28" s="83" t="s">
        <v>16</v>
      </c>
      <c r="F28" s="83"/>
      <c r="G28" s="32"/>
    </row>
    <row r="29" spans="1:7" s="1" customFormat="1" ht="17.45" customHeight="1">
      <c r="A29" s="14">
        <v>20</v>
      </c>
      <c r="B29" s="14" t="s">
        <v>12</v>
      </c>
      <c r="C29" s="64">
        <v>15</v>
      </c>
      <c r="D29" s="33">
        <v>466.1</v>
      </c>
      <c r="E29" s="83" t="s">
        <v>16</v>
      </c>
      <c r="F29" s="83"/>
      <c r="G29" s="32"/>
    </row>
    <row r="30" spans="1:7" s="1" customFormat="1" ht="17.45" customHeight="1">
      <c r="A30" s="14">
        <v>21</v>
      </c>
      <c r="B30" s="14" t="s">
        <v>12</v>
      </c>
      <c r="C30" s="64">
        <v>15</v>
      </c>
      <c r="D30" s="33">
        <v>466.1</v>
      </c>
      <c r="E30" s="83" t="s">
        <v>16</v>
      </c>
      <c r="F30" s="83"/>
      <c r="G30" s="32"/>
    </row>
    <row r="31" spans="1:7" s="1" customFormat="1" ht="17.45" customHeight="1">
      <c r="A31" s="14">
        <v>22</v>
      </c>
      <c r="B31" s="14" t="s">
        <v>12</v>
      </c>
      <c r="C31" s="64">
        <v>15</v>
      </c>
      <c r="D31" s="33">
        <v>466.1</v>
      </c>
      <c r="E31" s="83" t="s">
        <v>16</v>
      </c>
      <c r="F31" s="83"/>
      <c r="G31" s="32"/>
    </row>
    <row r="32" spans="1:7" s="1" customFormat="1" ht="17.45" customHeight="1">
      <c r="A32" s="14">
        <v>23</v>
      </c>
      <c r="B32" s="14" t="s">
        <v>12</v>
      </c>
      <c r="C32" s="64">
        <v>15</v>
      </c>
      <c r="D32" s="33">
        <v>466.1</v>
      </c>
      <c r="E32" s="83" t="s">
        <v>16</v>
      </c>
      <c r="F32" s="83"/>
      <c r="G32" s="32"/>
    </row>
    <row r="33" spans="1:7" s="1" customFormat="1" ht="17.45" customHeight="1">
      <c r="A33" s="14">
        <v>24</v>
      </c>
      <c r="B33" s="14" t="s">
        <v>12</v>
      </c>
      <c r="C33" s="64">
        <v>15</v>
      </c>
      <c r="D33" s="33">
        <v>466.1</v>
      </c>
      <c r="E33" s="83" t="s">
        <v>16</v>
      </c>
      <c r="F33" s="83"/>
      <c r="G33" s="32"/>
    </row>
    <row r="34" spans="1:7" s="1" customFormat="1" ht="46.5" customHeight="1">
      <c r="A34" s="14">
        <v>25</v>
      </c>
      <c r="B34" s="14" t="s">
        <v>12</v>
      </c>
      <c r="C34" s="64">
        <v>30</v>
      </c>
      <c r="D34" s="34">
        <v>4548.8999999999996</v>
      </c>
      <c r="E34" s="83" t="s">
        <v>15</v>
      </c>
      <c r="F34" s="83"/>
      <c r="G34" s="32"/>
    </row>
    <row r="35" spans="1:7" s="1" customFormat="1" ht="45.75" customHeight="1">
      <c r="A35" s="14">
        <v>26</v>
      </c>
      <c r="B35" s="14" t="s">
        <v>12</v>
      </c>
      <c r="C35" s="64">
        <v>30</v>
      </c>
      <c r="D35" s="34">
        <v>4548.8999999999996</v>
      </c>
      <c r="E35" s="83" t="s">
        <v>15</v>
      </c>
      <c r="F35" s="83"/>
      <c r="G35" s="32"/>
    </row>
    <row r="36" spans="1:7" s="1" customFormat="1" ht="45.75" customHeight="1">
      <c r="A36" s="14">
        <v>27</v>
      </c>
      <c r="B36" s="14" t="s">
        <v>12</v>
      </c>
      <c r="C36" s="64">
        <v>140</v>
      </c>
      <c r="D36" s="34">
        <v>21228.2</v>
      </c>
      <c r="E36" s="83" t="s">
        <v>15</v>
      </c>
      <c r="F36" s="83"/>
      <c r="G36" s="32"/>
    </row>
    <row r="37" spans="1:7" s="1" customFormat="1" ht="45" customHeight="1">
      <c r="A37" s="14">
        <v>28</v>
      </c>
      <c r="B37" s="14" t="s">
        <v>12</v>
      </c>
      <c r="C37" s="64">
        <v>140</v>
      </c>
      <c r="D37" s="34">
        <v>21228.2</v>
      </c>
      <c r="E37" s="83" t="s">
        <v>15</v>
      </c>
      <c r="F37" s="83"/>
      <c r="G37" s="32"/>
    </row>
    <row r="38" spans="1:7" s="1" customFormat="1" ht="47.25" customHeight="1">
      <c r="A38" s="14">
        <v>29</v>
      </c>
      <c r="B38" s="14" t="s">
        <v>12</v>
      </c>
      <c r="C38" s="64">
        <v>45</v>
      </c>
      <c r="D38" s="34">
        <v>6823.3499999999995</v>
      </c>
      <c r="E38" s="83" t="s">
        <v>15</v>
      </c>
      <c r="F38" s="83"/>
      <c r="G38" s="32"/>
    </row>
    <row r="39" spans="1:7" s="1" customFormat="1" ht="46.5" customHeight="1">
      <c r="A39" s="14">
        <v>30</v>
      </c>
      <c r="B39" s="14" t="s">
        <v>12</v>
      </c>
      <c r="C39" s="64">
        <v>40</v>
      </c>
      <c r="D39" s="34">
        <v>6065.2</v>
      </c>
      <c r="E39" s="83" t="s">
        <v>15</v>
      </c>
      <c r="F39" s="83"/>
      <c r="G39" s="32"/>
    </row>
    <row r="40" spans="1:7" s="1" customFormat="1" ht="47.25" customHeight="1">
      <c r="A40" s="14">
        <v>31</v>
      </c>
      <c r="B40" s="14" t="s">
        <v>12</v>
      </c>
      <c r="C40" s="64">
        <v>100</v>
      </c>
      <c r="D40" s="34">
        <v>15163</v>
      </c>
      <c r="E40" s="83" t="s">
        <v>15</v>
      </c>
      <c r="F40" s="83"/>
      <c r="G40" s="32"/>
    </row>
    <row r="41" spans="1:7" s="1" customFormat="1" ht="48" customHeight="1">
      <c r="A41" s="14">
        <v>32</v>
      </c>
      <c r="B41" s="14" t="s">
        <v>12</v>
      </c>
      <c r="C41" s="64">
        <v>70</v>
      </c>
      <c r="D41" s="34">
        <v>10614.1</v>
      </c>
      <c r="E41" s="83" t="s">
        <v>15</v>
      </c>
      <c r="F41" s="83"/>
      <c r="G41" s="32"/>
    </row>
    <row r="42" spans="1:7" s="1" customFormat="1" ht="49.5" customHeight="1">
      <c r="A42" s="14">
        <v>33</v>
      </c>
      <c r="B42" s="14" t="s">
        <v>12</v>
      </c>
      <c r="C42" s="64">
        <v>60</v>
      </c>
      <c r="D42" s="34">
        <v>9097.7999999999993</v>
      </c>
      <c r="E42" s="83" t="s">
        <v>15</v>
      </c>
      <c r="F42" s="83"/>
      <c r="G42" s="32"/>
    </row>
    <row r="43" spans="1:7" s="1" customFormat="1" ht="51" customHeight="1">
      <c r="A43" s="14">
        <v>34</v>
      </c>
      <c r="B43" s="14" t="s">
        <v>12</v>
      </c>
      <c r="C43" s="64">
        <v>149</v>
      </c>
      <c r="D43" s="64">
        <v>22592.87</v>
      </c>
      <c r="E43" s="83" t="s">
        <v>15</v>
      </c>
      <c r="F43" s="83"/>
      <c r="G43" s="32"/>
    </row>
    <row r="44" spans="1:7">
      <c r="B44" s="8" t="s">
        <v>13</v>
      </c>
      <c r="C44" s="9">
        <f>SUM(C10:C43)</f>
        <v>1164</v>
      </c>
      <c r="D44" s="9">
        <f>SUM(D10:D43)</f>
        <v>133096.92000000001</v>
      </c>
    </row>
  </sheetData>
  <mergeCells count="37">
    <mergeCell ref="E38:F38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32:F32"/>
    <mergeCell ref="E12:F12"/>
    <mergeCell ref="E34:F34"/>
    <mergeCell ref="E35:F35"/>
    <mergeCell ref="E36:F36"/>
    <mergeCell ref="E37:F37"/>
    <mergeCell ref="E33:F33"/>
    <mergeCell ref="E27:F27"/>
    <mergeCell ref="E28:F28"/>
    <mergeCell ref="E29:F29"/>
    <mergeCell ref="E30:F30"/>
    <mergeCell ref="E31:F31"/>
    <mergeCell ref="A1:G1"/>
    <mergeCell ref="A7:G7"/>
    <mergeCell ref="E9:F9"/>
    <mergeCell ref="E10:F10"/>
    <mergeCell ref="E11:F11"/>
    <mergeCell ref="E40:F40"/>
    <mergeCell ref="E41:F41"/>
    <mergeCell ref="E42:F42"/>
    <mergeCell ref="E43:F43"/>
    <mergeCell ref="E39:F39"/>
  </mergeCells>
  <pageMargins left="0.51181102362204722" right="0.31496062992125984" top="0.35433070866141736" bottom="0.35433070866141736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9"/>
  <sheetViews>
    <sheetView topLeftCell="A4" workbookViewId="0">
      <selection activeCell="E19" sqref="E19:F19"/>
    </sheetView>
  </sheetViews>
  <sheetFormatPr defaultRowHeight="15"/>
  <cols>
    <col min="1" max="1" width="5" style="1" customWidth="1"/>
    <col min="2" max="2" width="34.85546875" style="2" customWidth="1"/>
    <col min="3" max="3" width="12.42578125" style="1" customWidth="1"/>
    <col min="4" max="4" width="18.5703125" style="1" customWidth="1"/>
    <col min="5" max="5" width="26.28515625" style="7" customWidth="1"/>
    <col min="6" max="6" width="25.28515625" style="1" customWidth="1"/>
    <col min="7" max="7" width="13.85546875" style="1" customWidth="1"/>
  </cols>
  <sheetData>
    <row r="1" spans="1:7" s="1" customFormat="1" ht="38.25" customHeight="1" thickBot="1">
      <c r="A1" s="88" t="s">
        <v>35</v>
      </c>
      <c r="B1" s="88"/>
      <c r="C1" s="88"/>
      <c r="D1" s="88"/>
      <c r="E1" s="88"/>
      <c r="F1" s="88"/>
      <c r="G1" s="88"/>
    </row>
    <row r="2" spans="1:7" s="1" customFormat="1" ht="15" customHeight="1">
      <c r="A2" s="16"/>
      <c r="B2" s="17"/>
      <c r="C2" s="18" t="s">
        <v>17</v>
      </c>
      <c r="D2" s="18" t="s">
        <v>19</v>
      </c>
      <c r="E2" s="18" t="s">
        <v>18</v>
      </c>
      <c r="F2" s="18" t="s">
        <v>20</v>
      </c>
      <c r="G2" s="19"/>
    </row>
    <row r="3" spans="1:7" s="8" customFormat="1" ht="28.5">
      <c r="A3" s="20" t="s">
        <v>1</v>
      </c>
      <c r="B3" s="10" t="s">
        <v>2</v>
      </c>
      <c r="C3" s="11" t="s">
        <v>14</v>
      </c>
      <c r="D3" s="11" t="s">
        <v>23</v>
      </c>
      <c r="E3" s="11" t="s">
        <v>3</v>
      </c>
      <c r="F3" s="11" t="s">
        <v>4</v>
      </c>
      <c r="G3" s="21" t="s">
        <v>0</v>
      </c>
    </row>
    <row r="4" spans="1:7" s="1" customFormat="1" ht="30">
      <c r="A4" s="22">
        <v>1</v>
      </c>
      <c r="B4" s="25" t="s">
        <v>5</v>
      </c>
      <c r="C4" s="27">
        <v>316</v>
      </c>
      <c r="D4" s="13" t="s">
        <v>6</v>
      </c>
      <c r="E4" s="13">
        <v>14</v>
      </c>
      <c r="F4" s="13">
        <v>316</v>
      </c>
      <c r="G4" s="28" t="s">
        <v>6</v>
      </c>
    </row>
    <row r="5" spans="1:7" s="1" customFormat="1" ht="32.25" customHeight="1" thickBot="1">
      <c r="A5" s="23">
        <v>2</v>
      </c>
      <c r="B5" s="26" t="s">
        <v>7</v>
      </c>
      <c r="C5" s="30">
        <v>9474</v>
      </c>
      <c r="D5" s="24" t="s">
        <v>6</v>
      </c>
      <c r="E5" s="24">
        <v>864</v>
      </c>
      <c r="F5" s="24">
        <v>9474</v>
      </c>
      <c r="G5" s="29" t="s">
        <v>6</v>
      </c>
    </row>
    <row r="6" spans="1:7" s="1" customFormat="1" ht="6" customHeight="1">
      <c r="A6" s="3"/>
      <c r="B6" s="4"/>
      <c r="C6" s="5"/>
      <c r="D6" s="6"/>
      <c r="E6" s="6"/>
      <c r="F6" s="6"/>
      <c r="G6" s="5"/>
    </row>
    <row r="7" spans="1:7" s="1" customFormat="1" ht="16.5">
      <c r="A7" s="89" t="s">
        <v>36</v>
      </c>
      <c r="B7" s="89"/>
      <c r="C7" s="89"/>
      <c r="D7" s="89"/>
      <c r="E7" s="89"/>
      <c r="F7" s="89"/>
      <c r="G7" s="89"/>
    </row>
    <row r="8" spans="1:7" s="1" customFormat="1" ht="6.75" customHeight="1">
      <c r="B8" s="2"/>
      <c r="E8" s="7"/>
    </row>
    <row r="9" spans="1:7" s="1" customFormat="1" ht="34.5" customHeight="1">
      <c r="A9" s="12" t="s">
        <v>1</v>
      </c>
      <c r="B9" s="11" t="s">
        <v>8</v>
      </c>
      <c r="C9" s="11" t="s">
        <v>9</v>
      </c>
      <c r="D9" s="11" t="s">
        <v>10</v>
      </c>
      <c r="E9" s="90" t="s">
        <v>11</v>
      </c>
      <c r="F9" s="91"/>
      <c r="G9" s="11" t="s">
        <v>0</v>
      </c>
    </row>
    <row r="10" spans="1:7" s="1" customFormat="1" ht="16.5" customHeight="1">
      <c r="A10" s="14">
        <v>1</v>
      </c>
      <c r="B10" s="14" t="s">
        <v>12</v>
      </c>
      <c r="C10" s="31">
        <v>15</v>
      </c>
      <c r="D10" s="33">
        <v>466.1</v>
      </c>
      <c r="E10" s="83" t="s">
        <v>16</v>
      </c>
      <c r="F10" s="83"/>
      <c r="G10" s="32"/>
    </row>
    <row r="11" spans="1:7" s="1" customFormat="1" ht="17.45" customHeight="1">
      <c r="A11" s="14">
        <v>2</v>
      </c>
      <c r="B11" s="14" t="s">
        <v>12</v>
      </c>
      <c r="C11" s="31">
        <v>15</v>
      </c>
      <c r="D11" s="33">
        <v>466.1</v>
      </c>
      <c r="E11" s="83" t="s">
        <v>16</v>
      </c>
      <c r="F11" s="83"/>
      <c r="G11" s="32"/>
    </row>
    <row r="12" spans="1:7" s="1" customFormat="1" ht="17.45" customHeight="1">
      <c r="A12" s="14">
        <v>3</v>
      </c>
      <c r="B12" s="14" t="s">
        <v>12</v>
      </c>
      <c r="C12" s="31">
        <v>15</v>
      </c>
      <c r="D12" s="33">
        <v>466.1</v>
      </c>
      <c r="E12" s="83" t="s">
        <v>16</v>
      </c>
      <c r="F12" s="83"/>
      <c r="G12" s="32"/>
    </row>
    <row r="13" spans="1:7" s="1" customFormat="1" ht="17.45" customHeight="1">
      <c r="A13" s="14">
        <v>4</v>
      </c>
      <c r="B13" s="14" t="s">
        <v>12</v>
      </c>
      <c r="C13" s="31">
        <v>15</v>
      </c>
      <c r="D13" s="33">
        <v>466.1</v>
      </c>
      <c r="E13" s="83" t="s">
        <v>16</v>
      </c>
      <c r="F13" s="83"/>
      <c r="G13" s="32"/>
    </row>
    <row r="14" spans="1:7" s="1" customFormat="1" ht="17.45" customHeight="1">
      <c r="A14" s="14">
        <v>5</v>
      </c>
      <c r="B14" s="14" t="s">
        <v>12</v>
      </c>
      <c r="C14" s="31">
        <v>15</v>
      </c>
      <c r="D14" s="33">
        <v>466.1</v>
      </c>
      <c r="E14" s="83" t="s">
        <v>16</v>
      </c>
      <c r="F14" s="83"/>
      <c r="G14" s="32"/>
    </row>
    <row r="15" spans="1:7" s="1" customFormat="1" ht="17.45" customHeight="1">
      <c r="A15" s="14">
        <v>6</v>
      </c>
      <c r="B15" s="14" t="s">
        <v>12</v>
      </c>
      <c r="C15" s="31">
        <v>15</v>
      </c>
      <c r="D15" s="33">
        <v>466.1</v>
      </c>
      <c r="E15" s="83" t="s">
        <v>16</v>
      </c>
      <c r="F15" s="83"/>
      <c r="G15" s="32"/>
    </row>
    <row r="16" spans="1:7" s="1" customFormat="1" ht="17.45" customHeight="1">
      <c r="A16" s="14">
        <v>7</v>
      </c>
      <c r="B16" s="14" t="s">
        <v>12</v>
      </c>
      <c r="C16" s="31">
        <v>15</v>
      </c>
      <c r="D16" s="33">
        <v>466.1</v>
      </c>
      <c r="E16" s="83" t="s">
        <v>16</v>
      </c>
      <c r="F16" s="83"/>
      <c r="G16" s="32"/>
    </row>
    <row r="17" spans="1:7" s="1" customFormat="1" ht="17.45" customHeight="1">
      <c r="A17" s="14">
        <v>8</v>
      </c>
      <c r="B17" s="14" t="s">
        <v>12</v>
      </c>
      <c r="C17" s="31">
        <v>15</v>
      </c>
      <c r="D17" s="33">
        <v>466.1</v>
      </c>
      <c r="E17" s="83" t="s">
        <v>16</v>
      </c>
      <c r="F17" s="83"/>
      <c r="G17" s="32"/>
    </row>
    <row r="18" spans="1:7" s="1" customFormat="1" ht="17.45" customHeight="1">
      <c r="A18" s="14">
        <v>9</v>
      </c>
      <c r="B18" s="14" t="s">
        <v>12</v>
      </c>
      <c r="C18" s="31">
        <v>6</v>
      </c>
      <c r="D18" s="33">
        <v>466.1</v>
      </c>
      <c r="E18" s="83" t="s">
        <v>16</v>
      </c>
      <c r="F18" s="83"/>
      <c r="G18" s="32"/>
    </row>
    <row r="19" spans="1:7" s="1" customFormat="1" ht="45.75" customHeight="1">
      <c r="A19" s="14">
        <v>10</v>
      </c>
      <c r="B19" s="14" t="s">
        <v>12</v>
      </c>
      <c r="C19" s="31">
        <v>140</v>
      </c>
      <c r="D19" s="34">
        <v>21228.2</v>
      </c>
      <c r="E19" s="83" t="s">
        <v>15</v>
      </c>
      <c r="F19" s="83"/>
      <c r="G19" s="32"/>
    </row>
    <row r="20" spans="1:7" s="1" customFormat="1" ht="46.5" customHeight="1">
      <c r="A20" s="14">
        <v>11</v>
      </c>
      <c r="B20" s="14" t="s">
        <v>12</v>
      </c>
      <c r="C20" s="31">
        <v>100</v>
      </c>
      <c r="D20" s="34">
        <v>15163</v>
      </c>
      <c r="E20" s="83" t="s">
        <v>15</v>
      </c>
      <c r="F20" s="83"/>
      <c r="G20" s="32"/>
    </row>
    <row r="21" spans="1:7" s="1" customFormat="1" ht="47.25" customHeight="1">
      <c r="A21" s="14">
        <v>12</v>
      </c>
      <c r="B21" s="14" t="s">
        <v>12</v>
      </c>
      <c r="C21" s="31">
        <v>48</v>
      </c>
      <c r="D21" s="34">
        <v>7278.24</v>
      </c>
      <c r="E21" s="83" t="s">
        <v>15</v>
      </c>
      <c r="F21" s="83"/>
      <c r="G21" s="32"/>
    </row>
    <row r="22" spans="1:7" s="1" customFormat="1" ht="45" customHeight="1">
      <c r="A22" s="14">
        <v>13</v>
      </c>
      <c r="B22" s="14" t="s">
        <v>12</v>
      </c>
      <c r="C22" s="31">
        <v>400</v>
      </c>
      <c r="D22" s="34">
        <v>60652</v>
      </c>
      <c r="E22" s="83" t="s">
        <v>15</v>
      </c>
      <c r="F22" s="83"/>
      <c r="G22" s="32"/>
    </row>
    <row r="23" spans="1:7" s="1" customFormat="1" ht="26.25" customHeight="1">
      <c r="A23" s="14">
        <v>14</v>
      </c>
      <c r="B23" s="14" t="s">
        <v>12</v>
      </c>
      <c r="C23" s="31">
        <v>50</v>
      </c>
      <c r="D23" s="34">
        <v>7581.5</v>
      </c>
      <c r="E23" s="83" t="s">
        <v>21</v>
      </c>
      <c r="F23" s="83"/>
      <c r="G23" s="32"/>
    </row>
    <row r="24" spans="1:7">
      <c r="B24" s="8" t="s">
        <v>13</v>
      </c>
      <c r="C24" s="9">
        <f>SUM(C10:C23)</f>
        <v>864</v>
      </c>
      <c r="D24" s="35">
        <f>SUM(D10:D23)</f>
        <v>116097.84</v>
      </c>
    </row>
    <row r="28" spans="1:7">
      <c r="E28" s="36"/>
    </row>
    <row r="29" spans="1:7">
      <c r="E29" s="36"/>
    </row>
  </sheetData>
  <mergeCells count="17">
    <mergeCell ref="E21:F21"/>
    <mergeCell ref="E22:F22"/>
    <mergeCell ref="E23:F23"/>
    <mergeCell ref="E20:F20"/>
    <mergeCell ref="A1:G1"/>
    <mergeCell ref="A7:G7"/>
    <mergeCell ref="E9:F9"/>
    <mergeCell ref="E10:F10"/>
    <mergeCell ref="E11:F11"/>
    <mergeCell ref="E12:F12"/>
    <mergeCell ref="E13:F13"/>
    <mergeCell ref="E14:F14"/>
    <mergeCell ref="E19:F19"/>
    <mergeCell ref="E15:F15"/>
    <mergeCell ref="E16:F16"/>
    <mergeCell ref="E17:F17"/>
    <mergeCell ref="E18:F18"/>
  </mergeCells>
  <pageMargins left="0.31496062992125984" right="0.31496062992125984" top="0.35433070866141736" bottom="0.15748031496062992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E24" sqref="E24:F24"/>
    </sheetView>
  </sheetViews>
  <sheetFormatPr defaultRowHeight="15"/>
  <cols>
    <col min="1" max="1" width="5" style="1" customWidth="1"/>
    <col min="2" max="2" width="34.85546875" style="2" customWidth="1"/>
    <col min="3" max="3" width="12.42578125" style="1" customWidth="1"/>
    <col min="4" max="4" width="18.5703125" style="1" customWidth="1"/>
    <col min="5" max="5" width="26.28515625" style="7" customWidth="1"/>
    <col min="6" max="6" width="25.28515625" style="1" customWidth="1"/>
    <col min="7" max="7" width="13.85546875" style="1" customWidth="1"/>
  </cols>
  <sheetData>
    <row r="1" spans="1:9" s="1" customFormat="1" ht="38.25" customHeight="1" thickBot="1">
      <c r="A1" s="88" t="s">
        <v>37</v>
      </c>
      <c r="B1" s="88"/>
      <c r="C1" s="88"/>
      <c r="D1" s="88"/>
      <c r="E1" s="88"/>
      <c r="F1" s="88"/>
      <c r="G1" s="88"/>
    </row>
    <row r="2" spans="1:9" s="1" customFormat="1" ht="15" customHeight="1">
      <c r="A2" s="16"/>
      <c r="B2" s="17"/>
      <c r="C2" s="18" t="s">
        <v>17</v>
      </c>
      <c r="D2" s="18" t="s">
        <v>19</v>
      </c>
      <c r="E2" s="18" t="s">
        <v>18</v>
      </c>
      <c r="F2" s="18" t="s">
        <v>20</v>
      </c>
      <c r="G2" s="19"/>
    </row>
    <row r="3" spans="1:9" s="8" customFormat="1" ht="28.5">
      <c r="A3" s="20" t="s">
        <v>1</v>
      </c>
      <c r="B3" s="10" t="s">
        <v>2</v>
      </c>
      <c r="C3" s="11" t="s">
        <v>14</v>
      </c>
      <c r="D3" s="11" t="s">
        <v>23</v>
      </c>
      <c r="E3" s="11" t="s">
        <v>3</v>
      </c>
      <c r="F3" s="11" t="s">
        <v>4</v>
      </c>
      <c r="G3" s="21" t="s">
        <v>0</v>
      </c>
    </row>
    <row r="4" spans="1:9" s="1" customFormat="1" ht="30">
      <c r="A4" s="22">
        <v>1</v>
      </c>
      <c r="B4" s="25" t="s">
        <v>5</v>
      </c>
      <c r="C4" s="27">
        <v>335</v>
      </c>
      <c r="D4" s="13" t="s">
        <v>6</v>
      </c>
      <c r="E4" s="13">
        <v>23</v>
      </c>
      <c r="F4" s="13">
        <v>335</v>
      </c>
      <c r="G4" s="28" t="s">
        <v>6</v>
      </c>
    </row>
    <row r="5" spans="1:9" s="1" customFormat="1" ht="32.25" customHeight="1" thickBot="1">
      <c r="A5" s="23">
        <v>2</v>
      </c>
      <c r="B5" s="26" t="s">
        <v>7</v>
      </c>
      <c r="C5" s="30">
        <v>12091</v>
      </c>
      <c r="D5" s="24" t="s">
        <v>6</v>
      </c>
      <c r="E5" s="24">
        <v>2527</v>
      </c>
      <c r="F5" s="24">
        <v>12091</v>
      </c>
      <c r="G5" s="29" t="s">
        <v>6</v>
      </c>
    </row>
    <row r="6" spans="1:9" s="1" customFormat="1" ht="6" customHeight="1">
      <c r="A6" s="3"/>
      <c r="B6" s="4"/>
      <c r="C6" s="5"/>
      <c r="D6" s="6"/>
      <c r="E6" s="6"/>
      <c r="F6" s="6"/>
      <c r="G6" s="5"/>
    </row>
    <row r="7" spans="1:9" s="1" customFormat="1" ht="16.5">
      <c r="A7" s="89" t="s">
        <v>39</v>
      </c>
      <c r="B7" s="89"/>
      <c r="C7" s="89"/>
      <c r="D7" s="89"/>
      <c r="E7" s="89"/>
      <c r="F7" s="89"/>
      <c r="G7" s="89"/>
    </row>
    <row r="8" spans="1:9" s="1" customFormat="1" ht="6.75" customHeight="1">
      <c r="B8" s="2"/>
      <c r="E8" s="7"/>
    </row>
    <row r="9" spans="1:9" s="1" customFormat="1" ht="34.5" customHeight="1">
      <c r="A9" s="12" t="s">
        <v>1</v>
      </c>
      <c r="B9" s="11" t="s">
        <v>8</v>
      </c>
      <c r="C9" s="11" t="s">
        <v>9</v>
      </c>
      <c r="D9" s="11" t="s">
        <v>10</v>
      </c>
      <c r="E9" s="90" t="s">
        <v>11</v>
      </c>
      <c r="F9" s="91"/>
      <c r="G9" s="11" t="s">
        <v>0</v>
      </c>
    </row>
    <row r="10" spans="1:9" s="1" customFormat="1" ht="16.5" customHeight="1">
      <c r="A10" s="14">
        <v>1</v>
      </c>
      <c r="B10" s="14" t="s">
        <v>12</v>
      </c>
      <c r="C10" s="64">
        <v>15</v>
      </c>
      <c r="D10" s="33">
        <v>466.1</v>
      </c>
      <c r="E10" s="83" t="s">
        <v>16</v>
      </c>
      <c r="F10" s="83"/>
      <c r="G10" s="32"/>
      <c r="I10" s="76"/>
    </row>
    <row r="11" spans="1:9" s="1" customFormat="1" ht="17.45" customHeight="1">
      <c r="A11" s="14">
        <v>2</v>
      </c>
      <c r="B11" s="14" t="s">
        <v>12</v>
      </c>
      <c r="C11" s="64">
        <v>15</v>
      </c>
      <c r="D11" s="33">
        <v>466.1</v>
      </c>
      <c r="E11" s="83" t="s">
        <v>16</v>
      </c>
      <c r="F11" s="83"/>
      <c r="G11" s="32"/>
      <c r="I11" s="76"/>
    </row>
    <row r="12" spans="1:9" s="1" customFormat="1" ht="17.45" customHeight="1">
      <c r="A12" s="14">
        <v>3</v>
      </c>
      <c r="B12" s="14" t="s">
        <v>12</v>
      </c>
      <c r="C12" s="64">
        <v>15</v>
      </c>
      <c r="D12" s="33">
        <v>466.1</v>
      </c>
      <c r="E12" s="83" t="s">
        <v>16</v>
      </c>
      <c r="F12" s="83"/>
      <c r="G12" s="32"/>
      <c r="I12" s="76"/>
    </row>
    <row r="13" spans="1:9" s="1" customFormat="1" ht="17.45" customHeight="1">
      <c r="A13" s="14">
        <v>4</v>
      </c>
      <c r="B13" s="14" t="s">
        <v>12</v>
      </c>
      <c r="C13" s="64">
        <v>15</v>
      </c>
      <c r="D13" s="33">
        <v>466.1</v>
      </c>
      <c r="E13" s="83" t="s">
        <v>16</v>
      </c>
      <c r="F13" s="83"/>
      <c r="G13" s="32"/>
      <c r="I13" s="76"/>
    </row>
    <row r="14" spans="1:9" s="1" customFormat="1" ht="17.45" customHeight="1">
      <c r="A14" s="14">
        <v>5</v>
      </c>
      <c r="B14" s="14" t="s">
        <v>12</v>
      </c>
      <c r="C14" s="64">
        <v>15</v>
      </c>
      <c r="D14" s="33">
        <v>466.1</v>
      </c>
      <c r="E14" s="83" t="s">
        <v>16</v>
      </c>
      <c r="F14" s="83"/>
      <c r="G14" s="32"/>
      <c r="I14" s="76"/>
    </row>
    <row r="15" spans="1:9" s="1" customFormat="1" ht="17.45" customHeight="1">
      <c r="A15" s="14">
        <v>6</v>
      </c>
      <c r="B15" s="14" t="s">
        <v>12</v>
      </c>
      <c r="C15" s="64">
        <v>15</v>
      </c>
      <c r="D15" s="33">
        <v>466.1</v>
      </c>
      <c r="E15" s="83" t="s">
        <v>16</v>
      </c>
      <c r="F15" s="83"/>
      <c r="G15" s="32"/>
      <c r="I15" s="76"/>
    </row>
    <row r="16" spans="1:9" s="1" customFormat="1" ht="17.45" customHeight="1">
      <c r="A16" s="14">
        <v>7</v>
      </c>
      <c r="B16" s="14" t="s">
        <v>12</v>
      </c>
      <c r="C16" s="64">
        <v>15</v>
      </c>
      <c r="D16" s="33">
        <v>466.1</v>
      </c>
      <c r="E16" s="83" t="s">
        <v>16</v>
      </c>
      <c r="F16" s="83"/>
      <c r="G16" s="32"/>
      <c r="I16" s="76"/>
    </row>
    <row r="17" spans="1:9" s="1" customFormat="1" ht="17.45" customHeight="1">
      <c r="A17" s="14">
        <v>8</v>
      </c>
      <c r="B17" s="14" t="s">
        <v>12</v>
      </c>
      <c r="C17" s="64">
        <v>15</v>
      </c>
      <c r="D17" s="33">
        <v>466.1</v>
      </c>
      <c r="E17" s="83" t="s">
        <v>16</v>
      </c>
      <c r="F17" s="83"/>
      <c r="G17" s="32"/>
      <c r="I17" s="76"/>
    </row>
    <row r="18" spans="1:9" s="1" customFormat="1" ht="18.75" customHeight="1">
      <c r="A18" s="14">
        <v>9</v>
      </c>
      <c r="B18" s="14" t="s">
        <v>12</v>
      </c>
      <c r="C18" s="64">
        <v>15</v>
      </c>
      <c r="D18" s="33">
        <v>466.1</v>
      </c>
      <c r="E18" s="83" t="s">
        <v>16</v>
      </c>
      <c r="F18" s="83"/>
      <c r="G18" s="32"/>
      <c r="I18" s="76"/>
    </row>
    <row r="19" spans="1:9" s="1" customFormat="1" ht="18.75" customHeight="1">
      <c r="A19" s="14">
        <v>10</v>
      </c>
      <c r="B19" s="14" t="s">
        <v>12</v>
      </c>
      <c r="C19" s="64">
        <v>15</v>
      </c>
      <c r="D19" s="33">
        <v>466.1</v>
      </c>
      <c r="E19" s="83" t="s">
        <v>16</v>
      </c>
      <c r="F19" s="83"/>
      <c r="G19" s="32"/>
      <c r="I19" s="76"/>
    </row>
    <row r="20" spans="1:9" s="1" customFormat="1" ht="18.75" customHeight="1">
      <c r="A20" s="14">
        <v>11</v>
      </c>
      <c r="B20" s="14" t="s">
        <v>12</v>
      </c>
      <c r="C20" s="64">
        <v>15</v>
      </c>
      <c r="D20" s="33">
        <v>466.1</v>
      </c>
      <c r="E20" s="83" t="s">
        <v>16</v>
      </c>
      <c r="F20" s="83"/>
      <c r="G20" s="32"/>
      <c r="I20" s="76"/>
    </row>
    <row r="21" spans="1:9" s="1" customFormat="1" ht="18.75" customHeight="1">
      <c r="A21" s="14">
        <v>12</v>
      </c>
      <c r="B21" s="14" t="s">
        <v>12</v>
      </c>
      <c r="C21" s="64">
        <v>15</v>
      </c>
      <c r="D21" s="33">
        <v>466.1</v>
      </c>
      <c r="E21" s="83" t="s">
        <v>16</v>
      </c>
      <c r="F21" s="83"/>
      <c r="G21" s="32"/>
      <c r="I21" s="76"/>
    </row>
    <row r="22" spans="1:9" s="1" customFormat="1" ht="18.75" customHeight="1">
      <c r="A22" s="14">
        <v>13</v>
      </c>
      <c r="B22" s="14" t="s">
        <v>12</v>
      </c>
      <c r="C22" s="64">
        <v>10</v>
      </c>
      <c r="D22" s="33">
        <v>466.1</v>
      </c>
      <c r="E22" s="83" t="s">
        <v>16</v>
      </c>
      <c r="F22" s="83"/>
      <c r="G22" s="32"/>
      <c r="I22" s="76"/>
    </row>
    <row r="23" spans="1:9" s="1" customFormat="1" ht="26.25" customHeight="1">
      <c r="A23" s="14">
        <v>14</v>
      </c>
      <c r="B23" s="14" t="s">
        <v>12</v>
      </c>
      <c r="C23" s="64">
        <v>1500</v>
      </c>
      <c r="D23" s="71">
        <v>227445</v>
      </c>
      <c r="E23" s="83" t="s">
        <v>21</v>
      </c>
      <c r="F23" s="83"/>
      <c r="G23" s="32"/>
      <c r="I23" s="77"/>
    </row>
    <row r="24" spans="1:9" s="1" customFormat="1" ht="48" customHeight="1">
      <c r="A24" s="14">
        <v>15</v>
      </c>
      <c r="B24" s="14" t="s">
        <v>12</v>
      </c>
      <c r="C24" s="64">
        <v>140</v>
      </c>
      <c r="D24" s="71">
        <v>21228.2</v>
      </c>
      <c r="E24" s="83" t="s">
        <v>15</v>
      </c>
      <c r="F24" s="83"/>
      <c r="G24" s="32"/>
      <c r="I24" s="76"/>
    </row>
    <row r="25" spans="1:9" s="1" customFormat="1" ht="46.5" customHeight="1">
      <c r="A25" s="14">
        <v>16</v>
      </c>
      <c r="B25" s="14" t="s">
        <v>12</v>
      </c>
      <c r="C25" s="64">
        <v>140</v>
      </c>
      <c r="D25" s="71">
        <v>21228.2</v>
      </c>
      <c r="E25" s="83" t="s">
        <v>15</v>
      </c>
      <c r="F25" s="83"/>
      <c r="G25" s="32"/>
      <c r="I25" s="76"/>
    </row>
    <row r="26" spans="1:9" s="1" customFormat="1" ht="46.5" customHeight="1">
      <c r="A26" s="14">
        <v>17</v>
      </c>
      <c r="B26" s="14" t="s">
        <v>12</v>
      </c>
      <c r="C26" s="64">
        <v>140</v>
      </c>
      <c r="D26" s="71">
        <v>21228.2</v>
      </c>
      <c r="E26" s="83" t="s">
        <v>15</v>
      </c>
      <c r="F26" s="83"/>
      <c r="G26" s="32"/>
      <c r="I26" s="76"/>
    </row>
    <row r="27" spans="1:9" s="1" customFormat="1" ht="46.5" customHeight="1">
      <c r="A27" s="14">
        <v>18</v>
      </c>
      <c r="B27" s="14" t="s">
        <v>12</v>
      </c>
      <c r="C27" s="64">
        <v>45</v>
      </c>
      <c r="D27" s="71">
        <v>6823.3499999999995</v>
      </c>
      <c r="E27" s="83" t="s">
        <v>15</v>
      </c>
      <c r="F27" s="83"/>
      <c r="G27" s="32"/>
      <c r="I27" s="76"/>
    </row>
    <row r="28" spans="1:9" s="1" customFormat="1" ht="46.5" customHeight="1">
      <c r="A28" s="14">
        <v>19</v>
      </c>
      <c r="B28" s="14" t="s">
        <v>12</v>
      </c>
      <c r="C28" s="64">
        <v>100</v>
      </c>
      <c r="D28" s="71">
        <v>15163</v>
      </c>
      <c r="E28" s="83" t="s">
        <v>15</v>
      </c>
      <c r="F28" s="83"/>
      <c r="G28" s="32"/>
      <c r="I28" s="76"/>
    </row>
    <row r="29" spans="1:9" s="1" customFormat="1" ht="46.5" customHeight="1">
      <c r="A29" s="14">
        <v>20</v>
      </c>
      <c r="B29" s="14" t="s">
        <v>12</v>
      </c>
      <c r="C29" s="64">
        <v>140</v>
      </c>
      <c r="D29" s="71">
        <v>21228.2</v>
      </c>
      <c r="E29" s="83" t="s">
        <v>15</v>
      </c>
      <c r="F29" s="83"/>
      <c r="G29" s="32"/>
      <c r="I29" s="76"/>
    </row>
    <row r="30" spans="1:9" s="1" customFormat="1" ht="46.5" customHeight="1">
      <c r="A30" s="14">
        <v>21</v>
      </c>
      <c r="B30" s="14" t="s">
        <v>12</v>
      </c>
      <c r="C30" s="64">
        <v>22</v>
      </c>
      <c r="D30" s="71">
        <v>3335.8599999999997</v>
      </c>
      <c r="E30" s="83" t="s">
        <v>15</v>
      </c>
      <c r="F30" s="83"/>
      <c r="G30" s="32"/>
      <c r="I30" s="76"/>
    </row>
    <row r="31" spans="1:9" s="1" customFormat="1" ht="46.5" customHeight="1">
      <c r="A31" s="14">
        <v>22</v>
      </c>
      <c r="B31" s="14" t="s">
        <v>12</v>
      </c>
      <c r="C31" s="64">
        <v>80</v>
      </c>
      <c r="D31" s="71">
        <v>12130.4</v>
      </c>
      <c r="E31" s="83" t="s">
        <v>15</v>
      </c>
      <c r="F31" s="83"/>
      <c r="G31" s="32"/>
      <c r="I31" s="76"/>
    </row>
    <row r="32" spans="1:9" s="1" customFormat="1" ht="46.5" customHeight="1">
      <c r="A32" s="14">
        <v>23</v>
      </c>
      <c r="B32" s="14" t="s">
        <v>12</v>
      </c>
      <c r="C32" s="64">
        <v>30</v>
      </c>
      <c r="D32" s="71">
        <v>4548.8999999999996</v>
      </c>
      <c r="E32" s="83" t="s">
        <v>15</v>
      </c>
      <c r="F32" s="83"/>
      <c r="G32" s="32"/>
      <c r="I32" s="76"/>
    </row>
    <row r="33" spans="2:5">
      <c r="B33" s="8" t="s">
        <v>13</v>
      </c>
      <c r="C33" s="9">
        <f>SUM(C10:C32)</f>
        <v>2527</v>
      </c>
      <c r="D33" s="35">
        <f>SUM(D10:D32)</f>
        <v>360418.61000000004</v>
      </c>
    </row>
    <row r="37" spans="2:5">
      <c r="E37" s="36"/>
    </row>
    <row r="38" spans="2:5">
      <c r="E38" s="36"/>
    </row>
  </sheetData>
  <mergeCells count="26">
    <mergeCell ref="E19:F19"/>
    <mergeCell ref="E20:F20"/>
    <mergeCell ref="E21:F21"/>
    <mergeCell ref="E22:F22"/>
    <mergeCell ref="E23:F23"/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29:F29"/>
    <mergeCell ref="E30:F30"/>
    <mergeCell ref="E31:F31"/>
    <mergeCell ref="E32:F32"/>
    <mergeCell ref="E24:F24"/>
    <mergeCell ref="E25:F25"/>
    <mergeCell ref="E26:F26"/>
    <mergeCell ref="E27:F27"/>
    <mergeCell ref="E28:F28"/>
  </mergeCells>
  <pageMargins left="0.70866141732283472" right="0.31496062992125984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8"/>
  <sheetViews>
    <sheetView topLeftCell="A10" workbookViewId="0">
      <selection activeCell="E19" sqref="E19:F19"/>
    </sheetView>
  </sheetViews>
  <sheetFormatPr defaultRowHeight="15"/>
  <cols>
    <col min="1" max="1" width="5" style="1" customWidth="1"/>
    <col min="2" max="2" width="34.85546875" style="2" customWidth="1"/>
    <col min="3" max="3" width="12.42578125" style="1" customWidth="1"/>
    <col min="4" max="4" width="18.5703125" style="1" customWidth="1"/>
    <col min="5" max="5" width="26.28515625" style="7" customWidth="1"/>
    <col min="6" max="6" width="25.28515625" style="1" customWidth="1"/>
    <col min="7" max="7" width="13.85546875" style="1" customWidth="1"/>
  </cols>
  <sheetData>
    <row r="1" spans="1:9" s="1" customFormat="1" ht="38.25" customHeight="1" thickBot="1">
      <c r="A1" s="88" t="s">
        <v>38</v>
      </c>
      <c r="B1" s="88"/>
      <c r="C1" s="88"/>
      <c r="D1" s="88"/>
      <c r="E1" s="88"/>
      <c r="F1" s="88"/>
      <c r="G1" s="88"/>
    </row>
    <row r="2" spans="1:9" s="1" customFormat="1" ht="15" customHeight="1">
      <c r="A2" s="16"/>
      <c r="B2" s="17"/>
      <c r="C2" s="18" t="s">
        <v>17</v>
      </c>
      <c r="D2" s="18" t="s">
        <v>19</v>
      </c>
      <c r="E2" s="18" t="s">
        <v>18</v>
      </c>
      <c r="F2" s="18" t="s">
        <v>20</v>
      </c>
      <c r="G2" s="19"/>
    </row>
    <row r="3" spans="1:9" s="8" customFormat="1" ht="28.5">
      <c r="A3" s="20" t="s">
        <v>1</v>
      </c>
      <c r="B3" s="10" t="s">
        <v>2</v>
      </c>
      <c r="C3" s="11" t="s">
        <v>14</v>
      </c>
      <c r="D3" s="11" t="s">
        <v>23</v>
      </c>
      <c r="E3" s="11" t="s">
        <v>3</v>
      </c>
      <c r="F3" s="11" t="s">
        <v>4</v>
      </c>
      <c r="G3" s="21" t="s">
        <v>0</v>
      </c>
    </row>
    <row r="4" spans="1:9" s="1" customFormat="1" ht="30">
      <c r="A4" s="22">
        <v>1</v>
      </c>
      <c r="B4" s="25" t="s">
        <v>5</v>
      </c>
      <c r="C4" s="27">
        <v>279</v>
      </c>
      <c r="D4" s="13" t="s">
        <v>6</v>
      </c>
      <c r="E4" s="13">
        <v>13</v>
      </c>
      <c r="F4" s="13">
        <v>279</v>
      </c>
      <c r="G4" s="28" t="s">
        <v>6</v>
      </c>
    </row>
    <row r="5" spans="1:9" s="1" customFormat="1" ht="32.25" customHeight="1" thickBot="1">
      <c r="A5" s="23">
        <v>2</v>
      </c>
      <c r="B5" s="26" t="s">
        <v>7</v>
      </c>
      <c r="C5" s="30">
        <v>8269</v>
      </c>
      <c r="D5" s="24" t="s">
        <v>6</v>
      </c>
      <c r="E5" s="24">
        <v>1031</v>
      </c>
      <c r="F5" s="24">
        <v>8269</v>
      </c>
      <c r="G5" s="29" t="s">
        <v>6</v>
      </c>
    </row>
    <row r="6" spans="1:9" s="1" customFormat="1" ht="6" customHeight="1">
      <c r="A6" s="3"/>
      <c r="B6" s="4"/>
      <c r="C6" s="5"/>
      <c r="D6" s="6"/>
      <c r="E6" s="6"/>
      <c r="F6" s="6"/>
      <c r="G6" s="5"/>
    </row>
    <row r="7" spans="1:9" s="1" customFormat="1" ht="16.5">
      <c r="A7" s="89" t="s">
        <v>40</v>
      </c>
      <c r="B7" s="89"/>
      <c r="C7" s="89"/>
      <c r="D7" s="89"/>
      <c r="E7" s="89"/>
      <c r="F7" s="89"/>
      <c r="G7" s="89"/>
    </row>
    <row r="8" spans="1:9" s="1" customFormat="1" ht="6.75" customHeight="1">
      <c r="B8" s="2"/>
      <c r="E8" s="7"/>
    </row>
    <row r="9" spans="1:9" s="1" customFormat="1" ht="34.5" customHeight="1">
      <c r="A9" s="12" t="s">
        <v>1</v>
      </c>
      <c r="B9" s="11" t="s">
        <v>8</v>
      </c>
      <c r="C9" s="11" t="s">
        <v>9</v>
      </c>
      <c r="D9" s="11" t="s">
        <v>10</v>
      </c>
      <c r="E9" s="90" t="s">
        <v>11</v>
      </c>
      <c r="F9" s="91"/>
      <c r="G9" s="11" t="s">
        <v>0</v>
      </c>
    </row>
    <row r="10" spans="1:9" s="1" customFormat="1" ht="16.5" customHeight="1">
      <c r="A10" s="14">
        <v>1</v>
      </c>
      <c r="B10" s="14" t="s">
        <v>12</v>
      </c>
      <c r="C10" s="64">
        <v>6</v>
      </c>
      <c r="D10" s="64">
        <v>466.1</v>
      </c>
      <c r="E10" s="83" t="s">
        <v>16</v>
      </c>
      <c r="F10" s="83"/>
      <c r="G10" s="32"/>
      <c r="I10" s="76"/>
    </row>
    <row r="11" spans="1:9" s="1" customFormat="1" ht="17.45" customHeight="1">
      <c r="A11" s="14">
        <v>2</v>
      </c>
      <c r="B11" s="14" t="s">
        <v>12</v>
      </c>
      <c r="C11" s="64">
        <v>15</v>
      </c>
      <c r="D11" s="64">
        <v>466.1</v>
      </c>
      <c r="E11" s="83" t="s">
        <v>16</v>
      </c>
      <c r="F11" s="83"/>
      <c r="G11" s="32"/>
      <c r="I11" s="76"/>
    </row>
    <row r="12" spans="1:9" s="1" customFormat="1" ht="17.45" customHeight="1">
      <c r="A12" s="14">
        <v>3</v>
      </c>
      <c r="B12" s="14" t="s">
        <v>12</v>
      </c>
      <c r="C12" s="64">
        <v>15</v>
      </c>
      <c r="D12" s="64">
        <v>466.1</v>
      </c>
      <c r="E12" s="83" t="s">
        <v>16</v>
      </c>
      <c r="F12" s="83"/>
      <c r="G12" s="32"/>
      <c r="I12" s="76"/>
    </row>
    <row r="13" spans="1:9" s="1" customFormat="1" ht="17.45" customHeight="1">
      <c r="A13" s="14">
        <v>4</v>
      </c>
      <c r="B13" s="14" t="s">
        <v>12</v>
      </c>
      <c r="C13" s="64">
        <v>3</v>
      </c>
      <c r="D13" s="64">
        <v>466.1</v>
      </c>
      <c r="E13" s="83" t="s">
        <v>16</v>
      </c>
      <c r="F13" s="83"/>
      <c r="G13" s="32"/>
      <c r="I13" s="76"/>
    </row>
    <row r="14" spans="1:9" s="1" customFormat="1" ht="44.25" customHeight="1">
      <c r="A14" s="14">
        <v>5</v>
      </c>
      <c r="B14" s="14" t="s">
        <v>12</v>
      </c>
      <c r="C14" s="64">
        <v>50</v>
      </c>
      <c r="D14" s="64">
        <v>7581.5</v>
      </c>
      <c r="E14" s="83" t="s">
        <v>15</v>
      </c>
      <c r="F14" s="83"/>
      <c r="G14" s="32"/>
      <c r="I14" s="76"/>
    </row>
    <row r="15" spans="1:9" s="1" customFormat="1" ht="44.25" customHeight="1">
      <c r="A15" s="14">
        <v>6</v>
      </c>
      <c r="B15" s="14" t="s">
        <v>12</v>
      </c>
      <c r="C15" s="64">
        <v>400</v>
      </c>
      <c r="D15" s="64">
        <v>60652</v>
      </c>
      <c r="E15" s="92" t="s">
        <v>22</v>
      </c>
      <c r="F15" s="93"/>
      <c r="G15" s="32"/>
      <c r="I15" s="76"/>
    </row>
    <row r="16" spans="1:9" s="1" customFormat="1" ht="44.25" customHeight="1">
      <c r="A16" s="14">
        <v>7</v>
      </c>
      <c r="B16" s="14" t="s">
        <v>12</v>
      </c>
      <c r="C16" s="64">
        <v>140</v>
      </c>
      <c r="D16" s="64">
        <v>21228.2</v>
      </c>
      <c r="E16" s="83" t="s">
        <v>15</v>
      </c>
      <c r="F16" s="83"/>
      <c r="G16" s="32"/>
      <c r="I16" s="76"/>
    </row>
    <row r="17" spans="1:9" s="1" customFormat="1" ht="44.25" customHeight="1">
      <c r="A17" s="14">
        <v>8</v>
      </c>
      <c r="B17" s="14" t="s">
        <v>12</v>
      </c>
      <c r="C17" s="64">
        <v>40</v>
      </c>
      <c r="D17" s="64">
        <v>6065.2</v>
      </c>
      <c r="E17" s="83" t="s">
        <v>15</v>
      </c>
      <c r="F17" s="83"/>
      <c r="G17" s="32"/>
      <c r="I17" s="76"/>
    </row>
    <row r="18" spans="1:9" s="1" customFormat="1" ht="44.25" customHeight="1">
      <c r="A18" s="14">
        <v>9</v>
      </c>
      <c r="B18" s="14" t="s">
        <v>12</v>
      </c>
      <c r="C18" s="64">
        <v>50</v>
      </c>
      <c r="D18" s="64">
        <v>7581.5</v>
      </c>
      <c r="E18" s="83" t="s">
        <v>15</v>
      </c>
      <c r="F18" s="83"/>
      <c r="G18" s="32"/>
      <c r="I18" s="76"/>
    </row>
    <row r="19" spans="1:9" s="1" customFormat="1" ht="44.25" customHeight="1">
      <c r="A19" s="14">
        <v>10</v>
      </c>
      <c r="B19" s="14" t="s">
        <v>12</v>
      </c>
      <c r="C19" s="64">
        <v>140</v>
      </c>
      <c r="D19" s="64">
        <v>21228.2</v>
      </c>
      <c r="E19" s="83" t="s">
        <v>15</v>
      </c>
      <c r="F19" s="83"/>
      <c r="G19" s="32"/>
      <c r="I19" s="76"/>
    </row>
    <row r="20" spans="1:9" s="1" customFormat="1" ht="44.25" customHeight="1">
      <c r="A20" s="14">
        <v>11</v>
      </c>
      <c r="B20" s="14" t="s">
        <v>12</v>
      </c>
      <c r="C20" s="64">
        <v>50</v>
      </c>
      <c r="D20" s="64">
        <v>7581.5</v>
      </c>
      <c r="E20" s="83" t="s">
        <v>15</v>
      </c>
      <c r="F20" s="83"/>
      <c r="G20" s="32"/>
      <c r="I20" s="76"/>
    </row>
    <row r="21" spans="1:9" s="1" customFormat="1" ht="44.25" customHeight="1">
      <c r="A21" s="14">
        <v>12</v>
      </c>
      <c r="B21" s="14" t="s">
        <v>12</v>
      </c>
      <c r="C21" s="64">
        <v>22</v>
      </c>
      <c r="D21" s="64">
        <v>3335.8599999999997</v>
      </c>
      <c r="E21" s="83" t="s">
        <v>15</v>
      </c>
      <c r="F21" s="83"/>
      <c r="G21" s="32"/>
      <c r="I21" s="76"/>
    </row>
    <row r="22" spans="1:9" s="1" customFormat="1" ht="44.25" customHeight="1">
      <c r="A22" s="14">
        <v>13</v>
      </c>
      <c r="B22" s="14" t="s">
        <v>12</v>
      </c>
      <c r="C22" s="64">
        <v>100</v>
      </c>
      <c r="D22" s="64">
        <v>15163</v>
      </c>
      <c r="E22" s="83" t="s">
        <v>15</v>
      </c>
      <c r="F22" s="83"/>
      <c r="G22" s="32"/>
      <c r="I22" s="76"/>
    </row>
    <row r="23" spans="1:9">
      <c r="B23" s="8" t="s">
        <v>13</v>
      </c>
      <c r="C23" s="9">
        <f>SUM(C10:C22)</f>
        <v>1031</v>
      </c>
      <c r="D23" s="35">
        <f>SUM(D10:D22)</f>
        <v>152281.35999999999</v>
      </c>
    </row>
    <row r="27" spans="1:9">
      <c r="E27" s="36"/>
    </row>
    <row r="28" spans="1:9">
      <c r="E28" s="36"/>
    </row>
  </sheetData>
  <mergeCells count="16">
    <mergeCell ref="E12:F12"/>
    <mergeCell ref="A1:G1"/>
    <mergeCell ref="A7:G7"/>
    <mergeCell ref="E9:F9"/>
    <mergeCell ref="E10:F10"/>
    <mergeCell ref="E11:F11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E18:F18"/>
  </mergeCells>
  <pageMargins left="0.70866141732283472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 2016</vt:lpstr>
      <vt:lpstr>Лист4</vt:lpstr>
      <vt:lpstr>февраль 2016</vt:lpstr>
      <vt:lpstr>март 2016</vt:lpstr>
      <vt:lpstr>апрель 2016</vt:lpstr>
      <vt:lpstr>май 2016</vt:lpstr>
      <vt:lpstr>июнь 2016</vt:lpstr>
      <vt:lpstr>июль 2016</vt:lpstr>
      <vt:lpstr>август 2016</vt:lpstr>
      <vt:lpstr>сентябрь 2016</vt:lpstr>
      <vt:lpstr>октябрь 2016</vt:lpstr>
      <vt:lpstr>ноябрь 2016</vt:lpstr>
      <vt:lpstr>декабрь 2016</vt:lpstr>
    </vt:vector>
  </TitlesOfParts>
  <Company>Chernogorenergo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PTO_VedIngener2</cp:lastModifiedBy>
  <cp:lastPrinted>2017-01-19T11:50:15Z</cp:lastPrinted>
  <dcterms:created xsi:type="dcterms:W3CDTF">2012-10-02T08:12:16Z</dcterms:created>
  <dcterms:modified xsi:type="dcterms:W3CDTF">2017-01-20T10:13:21Z</dcterms:modified>
</cp:coreProperties>
</file>