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023 год\от ПДС 1 кв. 2023\"/>
    </mc:Choice>
  </mc:AlternateContent>
  <xr:revisionPtr revIDLastSave="0" documentId="13_ncr:1_{9C469371-BB49-41C3-8BE5-906BC5516387}" xr6:coauthVersionLast="47" xr6:coauthVersionMax="47" xr10:uidLastSave="{00000000-0000-0000-0000-000000000000}"/>
  <bookViews>
    <workbookView xWindow="-25320" yWindow="-3465" windowWidth="25440" windowHeight="15390" activeTab="3" xr2:uid="{00000000-000D-0000-FFFF-FFFF00000000}"/>
  </bookViews>
  <sheets>
    <sheet name="I кв-недоотп" sheetId="13" r:id="rId1"/>
    <sheet name="II кв-недоотп" sheetId="14" r:id="rId2"/>
    <sheet name="III кв-недоотп" sheetId="15" r:id="rId3"/>
    <sheet name="IV кв-недоотп" sheetId="16" r:id="rId4"/>
  </sheets>
  <externalReferences>
    <externalReference r:id="rId5"/>
  </externalReferences>
  <definedNames>
    <definedName name="god">[1]Титульный!$M$5</definedName>
    <definedName name="org">[1]Титульный!$F$10</definedName>
    <definedName name="абк.цпс">#REF!</definedName>
    <definedName name="аварийнаяёмкость">#REF!</definedName>
    <definedName name="ак16.1">#REF!</definedName>
    <definedName name="ак16.2">#REF!</definedName>
    <definedName name="ак25">#REF!</definedName>
    <definedName name="артскважина1">#REF!</definedName>
    <definedName name="артскважина2">#REF!</definedName>
    <definedName name="баня.финская">#REF!</definedName>
    <definedName name="блоквысокогодавл">#REF!</definedName>
    <definedName name="бмх">#REF!</definedName>
    <definedName name="бранденбург">#REF!</definedName>
    <definedName name="бригада.добычи">#REF!</definedName>
    <definedName name="брх1">#REF!</definedName>
    <definedName name="брх2">#REF!</definedName>
    <definedName name="вл35">#REF!</definedName>
    <definedName name="вл6">#REF!</definedName>
    <definedName name="ДНС">#REF!</definedName>
    <definedName name="задвижки">#REF!</definedName>
    <definedName name="к1">#REF!</definedName>
    <definedName name="к10">#REF!</definedName>
    <definedName name="к11">#REF!</definedName>
    <definedName name="к12">#REF!</definedName>
    <definedName name="к13">#REF!</definedName>
    <definedName name="к14">#REF!</definedName>
    <definedName name="к15">#REF!</definedName>
    <definedName name="к16">#REF!</definedName>
    <definedName name="к17">#REF!</definedName>
    <definedName name="к2">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#REF!</definedName>
    <definedName name="КЛ6">#REF!</definedName>
    <definedName name="КНС">#REF!</definedName>
    <definedName name="компрессорная">#REF!</definedName>
    <definedName name="кос">#REF!</definedName>
    <definedName name="котельная">#REF!</definedName>
    <definedName name="ктпн">#REF!</definedName>
    <definedName name="КТПНрадуж">#REF!</definedName>
    <definedName name="КТПНунимо">#REF!</definedName>
    <definedName name="н1">#REF!</definedName>
    <definedName name="н10">#REF!</definedName>
    <definedName name="н12">#REF!</definedName>
    <definedName name="н13">#REF!</definedName>
    <definedName name="н2">#REF!</definedName>
    <definedName name="н3">#REF!</definedName>
    <definedName name="н4">#REF!</definedName>
    <definedName name="наружное.освещение.ж.п.">#REF!</definedName>
    <definedName name="насос.2подёма">#REF!</definedName>
    <definedName name="нефтеналив">#REF!</definedName>
    <definedName name="опер.станции.обезж">#REF!</definedName>
    <definedName name="операторная.днс">#REF!</definedName>
    <definedName name="операторная.кнс">#REF!</definedName>
    <definedName name="прожекторные.мачты">#REF!</definedName>
    <definedName name="проходная">#REF!</definedName>
    <definedName name="пст">#REF!</definedName>
    <definedName name="р1015">#REF!</definedName>
    <definedName name="р1016">#REF!</definedName>
    <definedName name="р1092">#REF!</definedName>
    <definedName name="РУ6КНСЛЕ">#REF!</definedName>
    <definedName name="СД">#REF!</definedName>
    <definedName name="склад.цпс">#REF!</definedName>
    <definedName name="слесарка.цпс">#REF!</definedName>
    <definedName name="стан.обезж.1">#REF!</definedName>
    <definedName name="станция.обезж.2">#REF!</definedName>
    <definedName name="столовая">#REF!</definedName>
    <definedName name="ТПплощадка">#REF!</definedName>
    <definedName name="ТХУ">#REF!</definedName>
    <definedName name="узел.учёта.нефти">#REF!</definedName>
    <definedName name="химлаборатория">#REF!</definedName>
    <definedName name="хозбытстоки">#REF!</definedName>
    <definedName name="щсу.котельной">#REF!</definedName>
    <definedName name="ЩСУднс">#REF!</definedName>
  </definedNames>
  <calcPr calcId="181029"/>
</workbook>
</file>

<file path=xl/sharedStrings.xml><?xml version="1.0" encoding="utf-8"?>
<sst xmlns="http://schemas.openxmlformats.org/spreadsheetml/2006/main" count="52" uniqueCount="25">
  <si>
    <t>Дата отключения</t>
  </si>
  <si>
    <t>Время отключения</t>
  </si>
  <si>
    <t>Время ввода в работу</t>
  </si>
  <si>
    <t>Объект отключения</t>
  </si>
  <si>
    <t>Ток, А</t>
  </si>
  <si>
    <t>п.19г.5</t>
  </si>
  <si>
    <t>Недопоставленная Эл./энергия,кВт*ч</t>
  </si>
  <si>
    <t>Данные по недоотпуску электроэнергии за Iкв. 2023г.</t>
  </si>
  <si>
    <t>ВЛ отпайка Ф-4 ПС-35/6кВ К-333 на УДС-4</t>
  </si>
  <si>
    <t>Ф-5 ПС-35/6кВ К-18 Лор-Ёганского месторождения</t>
  </si>
  <si>
    <t>Ф-7 ПС-35/6кВ ДНС Гун-Ёганского месторождения</t>
  </si>
  <si>
    <t>Данные по недоотпуску электроэнергии за 2 кв. 2023г.</t>
  </si>
  <si>
    <t>Ф-6 ПС-35/6кВ К-1587</t>
  </si>
  <si>
    <t>Ф-3 пс 110/35/6 Молодёжная</t>
  </si>
  <si>
    <t>Ф-8 ПС-35/6кВ М/Ч Малочерногорское месторождение</t>
  </si>
  <si>
    <t>Ф-7 ПС-35/6кВ ДНС Г/Ё Гун-Ёганского месторождения</t>
  </si>
  <si>
    <t>Ф-14 ПС-35/6кВ К-9 Ван-Ёганского месторождения</t>
  </si>
  <si>
    <t>Ф-9 ПС-35/6кВ К-1531 Самотлорского месторождения</t>
  </si>
  <si>
    <t>Данные по недоотпуску электроэнергии за 3 кв. 2023г.</t>
  </si>
  <si>
    <t>Ф-8 ПС-35/6кВ К-1565</t>
  </si>
  <si>
    <t>Данные по недоотпуску электроэнергии за 4 кв. 2023г.</t>
  </si>
  <si>
    <t>Ф-14 ПС-35/6кВ К-1528</t>
  </si>
  <si>
    <t>Ф-14 ПС-35/6кВ К-1 Тюменского месторождения</t>
  </si>
  <si>
    <t>Т-1 ПС-35/6кВ К-1531 Самотлорского месторождения</t>
  </si>
  <si>
    <t xml:space="preserve">    Ф-7 ПС-35/6кВ КНС-31 Самотлорского месторождения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</si>
</sst>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\$#,##0\ ;\(\$#,##0\)"/>
    <numFmt numFmtId="167" formatCode="h:mm;@"/>
    <numFmt numFmtId="168" formatCode="dd/mm/yy;@"/>
  </numFmts>
  <fonts count="13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3">
    <xf numFmtId="0" fontId="0" fillId="0" borderId="0"/>
    <xf numFmtId="0" fontId="1" fillId="0" borderId="0"/>
    <xf numFmtId="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3" applyNumberFormat="0" applyFont="0" applyFill="0" applyAlignment="0" applyProtection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Border="0">
      <alignment horizontal="center" vertical="center" wrapTex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1" applyBorder="0">
      <alignment horizontal="center" vertical="center" wrapText="1"/>
    </xf>
    <xf numFmtId="4" fontId="8" fillId="2" borderId="2" applyBorder="0">
      <alignment horizontal="right"/>
    </xf>
    <xf numFmtId="0" fontId="5" fillId="0" borderId="4" applyNumberFormat="0" applyFill="0" applyAlignment="0" applyProtection="0"/>
    <xf numFmtId="10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2" fontId="5" fillId="0" borderId="0" applyFill="0" applyBorder="0" applyAlignment="0" applyProtection="0"/>
    <xf numFmtId="165" fontId="1" fillId="0" borderId="0" applyFont="0" applyFill="0" applyBorder="0" applyAlignment="0" applyProtection="0"/>
    <xf numFmtId="4" fontId="8" fillId="3" borderId="0" applyFont="0" applyBorder="0">
      <alignment horizontal="right"/>
    </xf>
    <xf numFmtId="4" fontId="8" fillId="4" borderId="5" applyBorder="0">
      <alignment horizontal="right"/>
    </xf>
  </cellStyleXfs>
  <cellXfs count="14">
    <xf numFmtId="0" fontId="0" fillId="0" borderId="0" xfId="0"/>
    <xf numFmtId="0" fontId="0" fillId="0" borderId="2" xfId="0" applyBorder="1" applyAlignment="1">
      <alignment horizontal="center" vertical="center"/>
    </xf>
    <xf numFmtId="168" fontId="12" fillId="5" borderId="2" xfId="0" applyNumberFormat="1" applyFont="1" applyFill="1" applyBorder="1" applyAlignment="1" applyProtection="1">
      <alignment horizontal="center" vertical="center" wrapText="1"/>
      <protection locked="0"/>
    </xf>
    <xf numFmtId="167" fontId="12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2" xfId="0" applyFont="1" applyFill="1" applyBorder="1" applyAlignment="1">
      <alignment horizontal="center" vertical="center" wrapText="1"/>
    </xf>
    <xf numFmtId="20" fontId="12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7" xfId="0" applyBorder="1" applyAlignment="1">
      <alignment horizontal="left" vertical="top" wrapText="1"/>
    </xf>
  </cellXfs>
  <cellStyles count="23">
    <cellStyle name="Comma0" xfId="2" xr:uid="{00000000-0005-0000-0000-000000000000}"/>
    <cellStyle name="Currency0" xfId="3" xr:uid="{00000000-0005-0000-0000-000001000000}"/>
    <cellStyle name="Date" xfId="4" xr:uid="{00000000-0005-0000-0000-000002000000}"/>
    <cellStyle name="Fixed" xfId="5" xr:uid="{00000000-0005-0000-0000-000003000000}"/>
    <cellStyle name="Heading 1" xfId="6" xr:uid="{00000000-0005-0000-0000-000004000000}"/>
    <cellStyle name="Heading 2" xfId="7" xr:uid="{00000000-0005-0000-0000-000005000000}"/>
    <cellStyle name="Total" xfId="8" xr:uid="{00000000-0005-0000-0000-000006000000}"/>
    <cellStyle name="ДАТА" xfId="9" xr:uid="{00000000-0005-0000-0000-000007000000}"/>
    <cellStyle name="Денежный [0] 2" xfId="10" xr:uid="{00000000-0005-0000-0000-000008000000}"/>
    <cellStyle name="Заголовок" xfId="11" xr:uid="{00000000-0005-0000-0000-000009000000}"/>
    <cellStyle name="ЗАГОЛОВОК1" xfId="12" xr:uid="{00000000-0005-0000-0000-00000A000000}"/>
    <cellStyle name="ЗАГОЛОВОК2" xfId="13" xr:uid="{00000000-0005-0000-0000-00000B000000}"/>
    <cellStyle name="ЗаголовокСтолбца" xfId="14" xr:uid="{00000000-0005-0000-0000-00000C000000}"/>
    <cellStyle name="Значение" xfId="15" xr:uid="{00000000-0005-0000-0000-00000D000000}"/>
    <cellStyle name="ИТОГОВЫЙ" xfId="16" xr:uid="{00000000-0005-0000-0000-00000E000000}"/>
    <cellStyle name="Обычный" xfId="0" builtinId="0"/>
    <cellStyle name="Обычный 2" xfId="1" xr:uid="{00000000-0005-0000-0000-000010000000}"/>
    <cellStyle name="Процент_4кв" xfId="17" xr:uid="{00000000-0005-0000-0000-000011000000}"/>
    <cellStyle name="Тысячи_4кв" xfId="18" xr:uid="{00000000-0005-0000-0000-000012000000}"/>
    <cellStyle name="ФИКСИРОВАННЫЙ" xfId="19" xr:uid="{00000000-0005-0000-0000-000013000000}"/>
    <cellStyle name="Финансовый [0] 2" xfId="20" xr:uid="{00000000-0005-0000-0000-000014000000}"/>
    <cellStyle name="Формула_НВВ - сети долгосрочный (15.07) - передано на оформление" xfId="21" xr:uid="{00000000-0005-0000-0000-000015000000}"/>
    <cellStyle name="ФормулаВБ" xfId="22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72;&#1088;&#1099;&#1081;%20%20&#1042;&#1057;&#1045;&#1052;/&#1040;&#1085;&#1103;%20&#1055;&#1058;&#1054;/KOTEL.CALC.NVV.NET.5.72.2012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НВВ Затраты+"/>
      <sheetName val="Расчёт расходов долгосрочный"/>
      <sheetName val="Расчёт расходов RAB"/>
      <sheetName val="Расчёт НВВ по RAB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>
        <row r="5">
          <cell r="M5">
            <v>2010</v>
          </cell>
        </row>
        <row r="10">
          <cell r="F10" t="str">
            <v>МУП "Муравленковское предприятие городских электрических сетей"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zoomScale="115" zoomScaleNormal="115" workbookViewId="0">
      <selection activeCell="K6" sqref="K6"/>
    </sheetView>
  </sheetViews>
  <sheetFormatPr defaultRowHeight="15" x14ac:dyDescent="0.25"/>
  <cols>
    <col min="1" max="1" width="12.5703125" customWidth="1"/>
    <col min="2" max="2" width="9" customWidth="1"/>
    <col min="3" max="3" width="18.85546875" customWidth="1"/>
    <col min="4" max="4" width="39" customWidth="1"/>
  </cols>
  <sheetData>
    <row r="1" spans="1:6" x14ac:dyDescent="0.25">
      <c r="A1" s="12" t="s">
        <v>7</v>
      </c>
      <c r="B1" s="12"/>
      <c r="C1" s="12"/>
      <c r="D1" s="12"/>
      <c r="E1" s="12"/>
      <c r="F1" s="12"/>
    </row>
    <row r="2" spans="1:6" x14ac:dyDescent="0.25">
      <c r="A2" s="6"/>
      <c r="B2" s="6"/>
      <c r="C2" s="6"/>
      <c r="D2" s="6"/>
      <c r="E2" s="7"/>
      <c r="F2" s="8" t="s">
        <v>5</v>
      </c>
    </row>
    <row r="3" spans="1:6" ht="90" x14ac:dyDescent="0.25">
      <c r="A3" s="9" t="s">
        <v>0</v>
      </c>
      <c r="B3" s="9" t="s">
        <v>1</v>
      </c>
      <c r="C3" s="9" t="s">
        <v>2</v>
      </c>
      <c r="D3" s="10" t="s">
        <v>3</v>
      </c>
      <c r="E3" s="9" t="s">
        <v>4</v>
      </c>
      <c r="F3" s="9" t="s">
        <v>6</v>
      </c>
    </row>
    <row r="4" spans="1:6" ht="30" x14ac:dyDescent="0.25">
      <c r="A4" s="2">
        <v>44954</v>
      </c>
      <c r="B4" s="3">
        <v>0.99930555555555556</v>
      </c>
      <c r="C4" s="3">
        <v>0.32291666666666669</v>
      </c>
      <c r="D4" s="4" t="s">
        <v>8</v>
      </c>
      <c r="E4" s="1">
        <v>65.400000000000006</v>
      </c>
      <c r="F4" s="1">
        <v>5078.9639999999999</v>
      </c>
    </row>
    <row r="5" spans="1:6" ht="30" x14ac:dyDescent="0.25">
      <c r="A5" s="2">
        <v>44979</v>
      </c>
      <c r="B5" s="3">
        <v>0.6</v>
      </c>
      <c r="C5" s="3">
        <v>0.6</v>
      </c>
      <c r="D5" s="4" t="s">
        <v>9</v>
      </c>
      <c r="E5" s="1">
        <v>48.5</v>
      </c>
      <c r="F5" s="1">
        <v>355</v>
      </c>
    </row>
    <row r="6" spans="1:6" ht="30" x14ac:dyDescent="0.25">
      <c r="A6" s="2">
        <v>44980</v>
      </c>
      <c r="B6" s="5">
        <v>0.10416666666666667</v>
      </c>
      <c r="C6" s="5">
        <v>0.20486111111111113</v>
      </c>
      <c r="D6" s="4" t="s">
        <v>9</v>
      </c>
      <c r="E6" s="1">
        <v>48.5</v>
      </c>
      <c r="F6" s="1">
        <v>1172.0509999999999</v>
      </c>
    </row>
    <row r="7" spans="1:6" ht="30" x14ac:dyDescent="0.25">
      <c r="A7" s="2">
        <v>44998</v>
      </c>
      <c r="B7" s="5">
        <v>0.58194444444444449</v>
      </c>
      <c r="C7" s="5">
        <v>0.61111111111111105</v>
      </c>
      <c r="D7" s="4" t="s">
        <v>10</v>
      </c>
      <c r="E7" s="11">
        <v>111.8</v>
      </c>
      <c r="F7" s="11">
        <v>782.6</v>
      </c>
    </row>
  </sheetData>
  <mergeCells count="1">
    <mergeCell ref="A1:F1"/>
  </mergeCells>
  <dataValidations count="1">
    <dataValidation type="time" allowBlank="1" showInputMessage="1" showErrorMessage="1" errorTitle="ОШИБКА" error="Недопустимый формат времени" sqref="B7:C7" xr:uid="{D90A918D-89EF-4952-95D9-8EB0D4015E0B}">
      <formula1>0</formula1>
      <formula2>0.999988425925926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37580-209B-445D-ADD5-D4353BD0AFE8}">
  <dimension ref="A1:F10"/>
  <sheetViews>
    <sheetView workbookViewId="0">
      <selection sqref="A1:F10"/>
    </sheetView>
  </sheetViews>
  <sheetFormatPr defaultRowHeight="15" x14ac:dyDescent="0.25"/>
  <cols>
    <col min="1" max="1" width="14" customWidth="1"/>
    <col min="2" max="2" width="13.42578125" customWidth="1"/>
    <col min="3" max="3" width="11" customWidth="1"/>
    <col min="4" max="4" width="19.42578125" customWidth="1"/>
    <col min="5" max="5" width="13.5703125" customWidth="1"/>
    <col min="6" max="6" width="16" customWidth="1"/>
  </cols>
  <sheetData>
    <row r="1" spans="1:6" x14ac:dyDescent="0.25">
      <c r="A1" s="12" t="s">
        <v>11</v>
      </c>
      <c r="B1" s="12"/>
      <c r="C1" s="12"/>
      <c r="D1" s="12"/>
      <c r="E1" s="12"/>
      <c r="F1" s="12"/>
    </row>
    <row r="2" spans="1:6" x14ac:dyDescent="0.25">
      <c r="A2" s="6"/>
      <c r="B2" s="6"/>
      <c r="C2" s="6"/>
      <c r="D2" s="6"/>
      <c r="E2" s="7"/>
      <c r="F2" s="8" t="s">
        <v>5</v>
      </c>
    </row>
    <row r="3" spans="1:6" ht="90" x14ac:dyDescent="0.25">
      <c r="A3" s="9" t="s">
        <v>0</v>
      </c>
      <c r="B3" s="9" t="s">
        <v>1</v>
      </c>
      <c r="C3" s="9" t="s">
        <v>2</v>
      </c>
      <c r="D3" s="10" t="s">
        <v>3</v>
      </c>
      <c r="E3" s="9" t="s">
        <v>4</v>
      </c>
      <c r="F3" s="9" t="s">
        <v>6</v>
      </c>
    </row>
    <row r="4" spans="1:6" ht="45" x14ac:dyDescent="0.25">
      <c r="A4" s="2">
        <v>45044</v>
      </c>
      <c r="B4" s="3">
        <v>0.76527777777777783</v>
      </c>
      <c r="C4" s="3">
        <v>0.76527777777777783</v>
      </c>
      <c r="D4" s="4" t="s">
        <v>12</v>
      </c>
      <c r="E4" s="1">
        <v>65.400000000000006</v>
      </c>
      <c r="F4" s="1">
        <v>5078.9639999999999</v>
      </c>
    </row>
    <row r="5" spans="1:6" ht="60" x14ac:dyDescent="0.25">
      <c r="A5" s="2">
        <v>45044</v>
      </c>
      <c r="B5" s="3">
        <v>0.92361111111111116</v>
      </c>
      <c r="C5" s="3">
        <v>0.92361111111111116</v>
      </c>
      <c r="D5" s="4" t="s">
        <v>13</v>
      </c>
      <c r="E5" s="1">
        <v>48.5</v>
      </c>
      <c r="F5" s="1">
        <v>355</v>
      </c>
    </row>
    <row r="6" spans="1:6" ht="120" x14ac:dyDescent="0.25">
      <c r="A6" s="2">
        <v>45081</v>
      </c>
      <c r="B6" s="5">
        <v>0.44791666666666669</v>
      </c>
      <c r="C6" s="5">
        <v>0.60069444444444442</v>
      </c>
      <c r="D6" s="4" t="s">
        <v>14</v>
      </c>
      <c r="E6" s="1">
        <v>48.5</v>
      </c>
      <c r="F6" s="1">
        <v>480.05099999999999</v>
      </c>
    </row>
    <row r="7" spans="1:6" ht="120" x14ac:dyDescent="0.25">
      <c r="A7" s="2">
        <v>45081</v>
      </c>
      <c r="B7" s="5">
        <v>0.65</v>
      </c>
      <c r="C7" s="5">
        <v>0.6875</v>
      </c>
      <c r="D7" s="4" t="s">
        <v>15</v>
      </c>
      <c r="E7" s="11">
        <v>50.8</v>
      </c>
      <c r="F7" s="11">
        <v>508</v>
      </c>
    </row>
    <row r="8" spans="1:6" ht="105" x14ac:dyDescent="0.25">
      <c r="A8" s="2">
        <v>45091</v>
      </c>
      <c r="B8" s="5">
        <v>0.74305555555555547</v>
      </c>
      <c r="C8" s="5">
        <v>0.74305555555555547</v>
      </c>
      <c r="D8" s="4" t="s">
        <v>16</v>
      </c>
      <c r="E8" s="11">
        <v>57</v>
      </c>
      <c r="F8" s="11">
        <v>782.6</v>
      </c>
    </row>
    <row r="9" spans="1:6" ht="105" x14ac:dyDescent="0.25">
      <c r="A9" s="2">
        <v>45091</v>
      </c>
      <c r="B9" s="5">
        <v>0.82708333333333339</v>
      </c>
      <c r="C9" s="5">
        <v>0.85833333333333339</v>
      </c>
      <c r="D9" s="4" t="s">
        <v>17</v>
      </c>
      <c r="E9" s="11">
        <v>123.8</v>
      </c>
      <c r="F9" s="11">
        <v>1237</v>
      </c>
    </row>
    <row r="10" spans="1:6" ht="105" x14ac:dyDescent="0.25">
      <c r="A10" s="2">
        <v>45107</v>
      </c>
      <c r="B10" s="5">
        <v>0.64374999999999993</v>
      </c>
      <c r="C10" s="5">
        <v>0.6791666666666667</v>
      </c>
      <c r="D10" s="4" t="s">
        <v>16</v>
      </c>
      <c r="E10" s="11">
        <v>111.8</v>
      </c>
      <c r="F10" s="11">
        <v>782.6</v>
      </c>
    </row>
  </sheetData>
  <mergeCells count="1">
    <mergeCell ref="A1:F1"/>
  </mergeCells>
  <dataValidations count="1">
    <dataValidation type="time" allowBlank="1" showInputMessage="1" showErrorMessage="1" errorTitle="ОШИБКА" error="Недопустимый формат времени" sqref="B7:C10" xr:uid="{A86F3B1E-72A2-4A4B-AC64-6100D95EB9B8}">
      <formula1>0</formula1>
      <formula2>0.999988425925926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2FBC4-BEC5-42E9-9EA8-8365C498941F}">
  <dimension ref="A1:F8"/>
  <sheetViews>
    <sheetView workbookViewId="0">
      <selection sqref="A1:F8"/>
    </sheetView>
  </sheetViews>
  <sheetFormatPr defaultRowHeight="15" x14ac:dyDescent="0.25"/>
  <cols>
    <col min="1" max="1" width="14.7109375" customWidth="1"/>
    <col min="2" max="2" width="13.85546875" customWidth="1"/>
    <col min="3" max="3" width="11.140625" customWidth="1"/>
    <col min="4" max="4" width="15.85546875" customWidth="1"/>
    <col min="6" max="6" width="13.7109375" customWidth="1"/>
  </cols>
  <sheetData>
    <row r="1" spans="1:6" x14ac:dyDescent="0.25">
      <c r="A1" s="12" t="s">
        <v>18</v>
      </c>
      <c r="B1" s="12"/>
      <c r="C1" s="12"/>
      <c r="D1" s="12"/>
      <c r="E1" s="12"/>
      <c r="F1" s="12"/>
    </row>
    <row r="2" spans="1:6" x14ac:dyDescent="0.25">
      <c r="A2" s="6"/>
      <c r="B2" s="6"/>
      <c r="C2" s="6"/>
      <c r="D2" s="6"/>
      <c r="E2" s="7"/>
      <c r="F2" s="8" t="s">
        <v>5</v>
      </c>
    </row>
    <row r="3" spans="1:6" ht="90" x14ac:dyDescent="0.25">
      <c r="A3" s="9" t="s">
        <v>0</v>
      </c>
      <c r="B3" s="9" t="s">
        <v>1</v>
      </c>
      <c r="C3" s="9" t="s">
        <v>2</v>
      </c>
      <c r="D3" s="10" t="s">
        <v>3</v>
      </c>
      <c r="E3" s="9" t="s">
        <v>4</v>
      </c>
      <c r="F3" s="9" t="s">
        <v>6</v>
      </c>
    </row>
    <row r="4" spans="1:6" ht="45" x14ac:dyDescent="0.25">
      <c r="A4" s="2">
        <v>45135</v>
      </c>
      <c r="B4" s="3">
        <v>0.76527777777777783</v>
      </c>
      <c r="C4" s="3">
        <v>0.76527777777777783</v>
      </c>
      <c r="D4" s="4" t="s">
        <v>19</v>
      </c>
      <c r="E4" s="1">
        <v>65.400000000000006</v>
      </c>
      <c r="F4" s="1">
        <v>5078.9639999999999</v>
      </c>
    </row>
    <row r="5" spans="1:6" ht="120" x14ac:dyDescent="0.25">
      <c r="A5" s="2">
        <v>45111</v>
      </c>
      <c r="B5" s="5">
        <v>0.65</v>
      </c>
      <c r="C5" s="5">
        <v>0.6875</v>
      </c>
      <c r="D5" s="4" t="s">
        <v>15</v>
      </c>
      <c r="E5" s="11">
        <v>50.8</v>
      </c>
      <c r="F5" s="11">
        <v>508</v>
      </c>
    </row>
    <row r="6" spans="1:6" ht="105" x14ac:dyDescent="0.25">
      <c r="A6" s="2">
        <v>45152</v>
      </c>
      <c r="B6" s="5">
        <v>0.74305555555555547</v>
      </c>
      <c r="C6" s="5">
        <v>0.74305555555555547</v>
      </c>
      <c r="D6" s="4" t="s">
        <v>16</v>
      </c>
      <c r="E6" s="11">
        <v>57</v>
      </c>
      <c r="F6" s="11">
        <v>782.6</v>
      </c>
    </row>
    <row r="7" spans="1:6" ht="105" x14ac:dyDescent="0.25">
      <c r="A7" s="2">
        <v>45152</v>
      </c>
      <c r="B7" s="5">
        <v>0.82708333333333339</v>
      </c>
      <c r="C7" s="5">
        <v>0.85833333333333339</v>
      </c>
      <c r="D7" s="4" t="s">
        <v>17</v>
      </c>
      <c r="E7" s="11">
        <v>123.8</v>
      </c>
      <c r="F7" s="11">
        <v>1237</v>
      </c>
    </row>
    <row r="8" spans="1:6" ht="105" x14ac:dyDescent="0.25">
      <c r="A8" s="2">
        <v>45168</v>
      </c>
      <c r="B8" s="5">
        <v>0.64374999999999993</v>
      </c>
      <c r="C8" s="5">
        <v>0.6791666666666667</v>
      </c>
      <c r="D8" s="4" t="s">
        <v>16</v>
      </c>
      <c r="E8" s="11">
        <v>111.8</v>
      </c>
      <c r="F8" s="11">
        <v>782.6</v>
      </c>
    </row>
  </sheetData>
  <mergeCells count="1">
    <mergeCell ref="A1:F1"/>
  </mergeCells>
  <dataValidations count="1">
    <dataValidation type="time" allowBlank="1" showInputMessage="1" showErrorMessage="1" errorTitle="ОШИБКА" error="Недопустимый формат времени" sqref="B5:C8" xr:uid="{0C194E29-8EF7-4EE3-BE96-F0C60B60113A}">
      <formula1>0</formula1>
      <formula2>0.999988425925926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F0D0F-26AA-40D9-8D80-5F2F78EE7FA0}">
  <dimension ref="A1:F7"/>
  <sheetViews>
    <sheetView tabSelected="1" workbookViewId="0">
      <selection sqref="A1:F7"/>
    </sheetView>
  </sheetViews>
  <sheetFormatPr defaultRowHeight="15" x14ac:dyDescent="0.25"/>
  <cols>
    <col min="1" max="1" width="13.42578125" customWidth="1"/>
    <col min="4" max="4" width="17.5703125" customWidth="1"/>
    <col min="6" max="6" width="11.85546875" customWidth="1"/>
  </cols>
  <sheetData>
    <row r="1" spans="1:6" x14ac:dyDescent="0.25">
      <c r="A1" s="12" t="s">
        <v>20</v>
      </c>
      <c r="B1" s="12"/>
      <c r="C1" s="12"/>
      <c r="D1" s="12"/>
      <c r="E1" s="12"/>
      <c r="F1" s="12"/>
    </row>
    <row r="2" spans="1:6" x14ac:dyDescent="0.25">
      <c r="A2" s="6"/>
      <c r="B2" s="6"/>
      <c r="C2" s="6"/>
      <c r="D2" s="6"/>
      <c r="E2" s="7"/>
      <c r="F2" s="8" t="s">
        <v>5</v>
      </c>
    </row>
    <row r="3" spans="1:6" ht="90" x14ac:dyDescent="0.25">
      <c r="A3" s="9" t="s">
        <v>0</v>
      </c>
      <c r="B3" s="9" t="s">
        <v>1</v>
      </c>
      <c r="C3" s="9" t="s">
        <v>2</v>
      </c>
      <c r="D3" s="10" t="s">
        <v>3</v>
      </c>
      <c r="E3" s="9" t="s">
        <v>4</v>
      </c>
      <c r="F3" s="9" t="s">
        <v>6</v>
      </c>
    </row>
    <row r="4" spans="1:6" ht="45" x14ac:dyDescent="0.25">
      <c r="A4" s="2">
        <v>45214</v>
      </c>
      <c r="B4" s="3">
        <v>0.50347222222222221</v>
      </c>
      <c r="C4" s="3">
        <v>0.50347222222222221</v>
      </c>
      <c r="D4" s="4" t="s">
        <v>21</v>
      </c>
      <c r="E4" s="1">
        <v>86</v>
      </c>
      <c r="F4" s="1">
        <v>125</v>
      </c>
    </row>
    <row r="5" spans="1:6" ht="105" x14ac:dyDescent="0.25">
      <c r="A5" s="2">
        <v>45215</v>
      </c>
      <c r="B5" s="5">
        <v>0.9555555555555556</v>
      </c>
      <c r="C5" s="5">
        <v>0.99861111111111101</v>
      </c>
      <c r="D5" s="4" t="s">
        <v>22</v>
      </c>
      <c r="E5" s="11">
        <v>93</v>
      </c>
      <c r="F5" s="11">
        <v>870</v>
      </c>
    </row>
    <row r="6" spans="1:6" ht="105" x14ac:dyDescent="0.25">
      <c r="A6" s="2">
        <v>45227</v>
      </c>
      <c r="B6" s="5">
        <v>0.54722222222222217</v>
      </c>
      <c r="C6" s="5">
        <v>0.58333333333333337</v>
      </c>
      <c r="D6" s="4" t="s">
        <v>23</v>
      </c>
      <c r="E6" s="11">
        <v>122</v>
      </c>
      <c r="F6" s="11">
        <v>1130</v>
      </c>
    </row>
    <row r="7" spans="1:6" ht="120" x14ac:dyDescent="0.25">
      <c r="A7" s="2">
        <v>45253</v>
      </c>
      <c r="B7" s="5">
        <v>0.9555555555555556</v>
      </c>
      <c r="C7" s="5">
        <v>0.15555555555555556</v>
      </c>
      <c r="D7" s="13" t="s">
        <v>24</v>
      </c>
      <c r="E7" s="11">
        <v>87</v>
      </c>
      <c r="F7" s="11">
        <v>3970</v>
      </c>
    </row>
  </sheetData>
  <mergeCells count="1">
    <mergeCell ref="A1:F1"/>
  </mergeCells>
  <dataValidations count="1">
    <dataValidation type="time" allowBlank="1" showInputMessage="1" showErrorMessage="1" errorTitle="ОШИБКА" error="Недопустимый формат времени" sqref="B5:C7" xr:uid="{9ADE9B80-3AE8-4A98-9C8C-0BBE6BD2F241}">
      <formula1>0</formula1>
      <formula2>0.999988425925926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 кв-недоотп</vt:lpstr>
      <vt:lpstr>II кв-недоотп</vt:lpstr>
      <vt:lpstr>III кв-недоотп</vt:lpstr>
      <vt:lpstr>IV кв-недоотп</vt:lpstr>
    </vt:vector>
  </TitlesOfParts>
  <Company>Chernogorenergo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CDS_Ingeneer</dc:creator>
  <cp:lastModifiedBy>Балуев Алексей Владимирович</cp:lastModifiedBy>
  <cp:lastPrinted>2020-10-05T11:57:24Z</cp:lastPrinted>
  <dcterms:created xsi:type="dcterms:W3CDTF">2012-10-02T08:12:16Z</dcterms:created>
  <dcterms:modified xsi:type="dcterms:W3CDTF">2024-01-29T11:35:34Z</dcterms:modified>
</cp:coreProperties>
</file>