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S_Ingeneer\Desktop\Новая папка\сайт\2020 год\от ПДС 4 кв. 2020\"/>
    </mc:Choice>
  </mc:AlternateContent>
  <xr:revisionPtr revIDLastSave="0" documentId="13_ncr:1_{8A6BDF7B-2CFE-47CC-9383-83A851641F14}" xr6:coauthVersionLast="45" xr6:coauthVersionMax="45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I квартал 2020-авар" sheetId="8" r:id="rId1"/>
    <sheet name="II квартал 2020-авар" sheetId="7" r:id="rId2"/>
    <sheet name="III квартал 2020-авар" sheetId="9" r:id="rId3"/>
    <sheet name="IV квартал 2020-авар" sheetId="10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sharedStrings.xml><?xml version="1.0" encoding="utf-8"?>
<sst xmlns="http://schemas.openxmlformats.org/spreadsheetml/2006/main" count="278" uniqueCount="123">
  <si>
    <t>Дата отключения</t>
  </si>
  <si>
    <t>Время отключения</t>
  </si>
  <si>
    <t>Время ввода в работу</t>
  </si>
  <si>
    <t>Объект отключения</t>
  </si>
  <si>
    <t>Работа релейной защиты/АПВ</t>
  </si>
  <si>
    <t>Характер и причина отключения</t>
  </si>
  <si>
    <t>Мероприятия</t>
  </si>
  <si>
    <t>Перезапуск мехфонда.</t>
  </si>
  <si>
    <t>Данные по аварийным отключениям  за II квартал 2020 (п.19 г.4-ежеквартально)</t>
  </si>
  <si>
    <t>ВЛ-6кВ Ф-4 ПС-35/6кВ К-335 Самотлорского месторождения</t>
  </si>
  <si>
    <t>ВЛ-6кВ Ф-6 ПС-35/6кВ К-1 Тюменского месторождения</t>
  </si>
  <si>
    <t>Упавшее из вне охранной зоны под воздействием ветровых нагрузок дерево</t>
  </si>
  <si>
    <t>Ветровые нагрузки</t>
  </si>
  <si>
    <t>"МТЗ Ф-А,С", "работа АПВ"</t>
  </si>
  <si>
    <t>"МТЗ Ф-С", "работа АПВ"</t>
  </si>
  <si>
    <t>Касание деревьями из вне охранной зоны в результате навала на них плавающей льдины</t>
  </si>
  <si>
    <t>Атмосферное перенапряжение (гроза)</t>
  </si>
  <si>
    <t>"ТО"</t>
  </si>
  <si>
    <t>Устранение причин отключения. Перезапуск мехфонда.</t>
  </si>
  <si>
    <t>"ТО" "работа АПВ"</t>
  </si>
  <si>
    <t>Подгар изолятора, замена ШС-10. Атмосферное перенапряжение (гроза)</t>
  </si>
  <si>
    <t>ВЛ-6кВ Ф-7 ПС-35/6кВ К-357 Самотлорского месторождения</t>
  </si>
  <si>
    <t>ВЛ-6кВ Ф-6 ПС-35/6кВ К-1587 Самотлорского месторождения</t>
  </si>
  <si>
    <t>ВЛ-6кВ Ф-6 ПС-35/6кВ К-373  Самотлорского месторождения</t>
  </si>
  <si>
    <t>ВЛ-6кВ Ф-5 ПС-35/6кВ К-895 Самотлорского месторождения</t>
  </si>
  <si>
    <t>ВЛ-35кВ Ф-6 ПС-110/35/6кВ КНС-15 Самотлорского месторождения</t>
  </si>
  <si>
    <t>ВЛ-35кВ Ф-1 ПС-110/35/6кВ КНС-32 Самотлорского месторождения</t>
  </si>
  <si>
    <t>"МТЗ", "работа АПВ"</t>
  </si>
  <si>
    <t>ВЛ-35кВ Ф-3 ПС-110/35/6кВ КНС-32 Самотлорского месторождения</t>
  </si>
  <si>
    <t>ВЛ-6кВ Ф-16 ПС-35/6кВ К-1587 Самотлорского месторождения</t>
  </si>
  <si>
    <t>ВЛ-6кВ Ф-4 ПС-35/6кВ К-1 Тюменского месторождения</t>
  </si>
  <si>
    <t>"МТЗ" "работа АПВ"</t>
  </si>
  <si>
    <t>Разрушение изоляторов ШФ-10. Атмосферное перенапряжение (гроза)</t>
  </si>
  <si>
    <t>Разрушение изоляторов ШС-10. Атмосферное перенапряжение (гроза)</t>
  </si>
  <si>
    <t>ВЛ-6кВ Ф-16 ПС-35/6кВ К-325 Самотлорского месторождения</t>
  </si>
  <si>
    <t>ВЛ-6кВ Ф-8 ПС-35/6кВ К-1585 Самотлорского месторождения</t>
  </si>
  <si>
    <t>Данные по аварийным отключениям  за I квартал 2020 (п.19 г.4-ежеквартально)</t>
  </si>
  <si>
    <t>Устранение замечаний. Перезапуск мех. фонда</t>
  </si>
  <si>
    <t>1Т ПС 35/6 ДНС Л\Ёг</t>
  </si>
  <si>
    <t>ВЛ-6кВ Ф-2 ПС-35/6кВ К-1662 Самотлорского месторождения</t>
  </si>
  <si>
    <t>ВЛ-6кВ ф-4 ПС-35/6кВ Никольская</t>
  </si>
  <si>
    <t>ВЛ-6кВ ф-14 ПС-35/6кВ Никольская</t>
  </si>
  <si>
    <t>ВЛ-6кВ Ф-6 ПС-35/6кВ К-2517 Самотлорского месторождения</t>
  </si>
  <si>
    <t>ВЛ-6кВ Ф-10 ПС-35/6кВ Кысомская</t>
  </si>
  <si>
    <t>ВЛ-35кВ Ф-1 ПС-110/35/6кВ Каскад</t>
  </si>
  <si>
    <t>ВЛ-6кВ Ф-5 ПС-35/6кВ К-1585 Самотлорского месторождения</t>
  </si>
  <si>
    <t>ВЛ-35кВ Ф-3 ПС 110/35/6кВ Каскад</t>
  </si>
  <si>
    <t>ВЛ-6кВ Ф-5 ПС-35/6кВ К-1531 Самотлорского месторождения</t>
  </si>
  <si>
    <t>ВЛ-6кВ Ф-8 ПС-35/6кВ К-1531 Самотлорского месторождения</t>
  </si>
  <si>
    <t>ВЛ-35кВ Ф-4 ПС-110/35/6кВ Большечерногорская</t>
  </si>
  <si>
    <t>ВЛ-35кВ Ф-2 ПС-110/35/6кВ Большечерногорская</t>
  </si>
  <si>
    <t>ВЛ-35кВ Ф-3 ПС-110/35/6кВ Большечерногорская</t>
  </si>
  <si>
    <t>ВЛ-6кВ Ф-7 ПС-35/6кВ К-18 Л/Ё</t>
  </si>
  <si>
    <t>ВЛ-35кВ Ф-3 ПС-110/35/6кВ Негус</t>
  </si>
  <si>
    <t>ВЛ-6кВ Ф-5 ПС-35/6кВ Малочерногорская</t>
  </si>
  <si>
    <t>ВЛ-35кВ Ф-1 ПС-110/35/6кВ Негус</t>
  </si>
  <si>
    <t>ВЛ-6кВ Ф-28 РУ-6кВ КНС-1 Тюменского месторождения</t>
  </si>
  <si>
    <t>ВЛ-6кВ Ф-16 ПС-35/6кВ К-9 Ван-Ёганского месторождения</t>
  </si>
  <si>
    <t>ВЛ-6кВ Ф-18 ПС-35/6кВ К-2517 Самотлорского месторождения</t>
  </si>
  <si>
    <t>ВЛ-35кВ Ф-4 ПС-110/35/6кВ Новомолодежная Новомолодежного месторождения</t>
  </si>
  <si>
    <t>ВЛ-6кВ ф-8 ПС 35/6кВ К-325 Самотлорского месторождения</t>
  </si>
  <si>
    <t>ВЛ-35кВ Ф-1 ПС-110/35/6кВ Молодежная Новомолодежного месторождения</t>
  </si>
  <si>
    <t>Опора №154, ф-С разрушение изолятора, ф-В подгар изолятора, замена ШС-10. Атмосферное перенапряжение (гроза)</t>
  </si>
  <si>
    <t>Замена ШС-10. Перезапуск мехфонда.</t>
  </si>
  <si>
    <t>"МТЗ 1ст.", "работа АПВ"</t>
  </si>
  <si>
    <t>ВЛ-35кВ Ф-3 ПС-110/35/6кВ Молодежная Новомолодежного месторождения</t>
  </si>
  <si>
    <t>"ТО" "работа АПВ неуспешно"</t>
  </si>
  <si>
    <t>Опора №83, ф-В разрушение изолятора, замена ШС-10. Атмосферное перенапряжение (гроза)</t>
  </si>
  <si>
    <t>ВЛ-6кВ Ф-18 ПС-35/6кВ К-335 Самотлорского месторождения</t>
  </si>
  <si>
    <t>ВЛ-6кВ Ф-11 ПС-35/6кВ КНС-31 Самотлорского месторождения</t>
  </si>
  <si>
    <t>ВЛ-6кВ Ф-8 ПС-35/6кВ К-2497 Самотлорского месторождения</t>
  </si>
  <si>
    <t>ВЛ-6кВ Ф-4 ПС 35/6 Мало-Черногорская Мало-Черногорского месторождения</t>
  </si>
  <si>
    <t>Замена изоляторов ШС-10. Перезапуск мехфонда.</t>
  </si>
  <si>
    <t>Опора №5, ф-А разрушение изолятора, опора №25 ф-В разрушение изолятора. Атмосферное перенапряжение (гроза)</t>
  </si>
  <si>
    <t>ВЛ-6кВ Ф-16 ПС-35/6кВ Н/Молодёжная Новомолодёжного месторождения</t>
  </si>
  <si>
    <t>ВЛ-6кВ Ф-16 ПС-35/6кВ Новомолодёжная Новомолодёжного месторождения</t>
  </si>
  <si>
    <t>ВЛ-6кВ Ф-4 ПС-35/6кВ ПР-17 Самотлорского месторождения</t>
  </si>
  <si>
    <t>ВЛ-35кВ Ф-2 ПС-110/35/6кВ Молодежная Новомолодёжного месторождения</t>
  </si>
  <si>
    <t>ВЛ-35кВ Ф-4 ПС-110/35/6кВ Молодежная Новомолодёжного месторождения</t>
  </si>
  <si>
    <t>"МТЗ 1ст.", "работа АПВ неуспешно"</t>
  </si>
  <si>
    <t>Устранение замыкания на землю. Перезапуск мехфонда.</t>
  </si>
  <si>
    <t>ГЗ 2 ст. "работа АВР"</t>
  </si>
  <si>
    <t>Ложная работа газовой защиты</t>
  </si>
  <si>
    <t>ВЛ-6кВ Ф-18 ПС-35/6кВ К-1570 Самотлорского месторождения</t>
  </si>
  <si>
    <t>ВЛ-6кВ Ф-8 ПС-35/6кВ К-1570 Самотлорского месторождения</t>
  </si>
  <si>
    <t>Опора №49, ф-С разрушение изолятора, опора №51, ф-В разрушение изолятора. Атмосферное перенапряжение (гроза)</t>
  </si>
  <si>
    <t>Опора №72, ф-С разрушение изолятора. Атмосферное перенапряжение (гроза)</t>
  </si>
  <si>
    <t>ВЛ-6кВ Ф-16 ПС-35/6кВ К-2160 Самотлорского месторождения</t>
  </si>
  <si>
    <t>Опора №42, ф-С разрушение изолятора, опора №33, ф-В разрушение изолятора. Атмосферное перенапряжение (гроза)</t>
  </si>
  <si>
    <t>Опора №10, ф-С разрушение изолятора. Атмосферное перенапряжение (гроза)</t>
  </si>
  <si>
    <t>Данные по аварийным отключениям за III квартал 2020 (п.19 г.4-ежеквартально)</t>
  </si>
  <si>
    <t>КТПН-6/0,4кВ К-1557 А</t>
  </si>
  <si>
    <t>АПВУ</t>
  </si>
  <si>
    <t>КЗ на СШ-0,4кВ</t>
  </si>
  <si>
    <t>ф 15 ЗРУ-6кВ ДНС А/Ег</t>
  </si>
  <si>
    <t>МТО/АПВУ</t>
  </si>
  <si>
    <t>2-х фазное замыкание на "землю"</t>
  </si>
  <si>
    <t>ф 14 ЗРУ-6кВ ДНС А/Ег</t>
  </si>
  <si>
    <t>МТО/АПВН</t>
  </si>
  <si>
    <t>Ф-8 ПС-35/6кВ К-335 Самотлорского месторождения</t>
  </si>
  <si>
    <t>Неполнофазный режим.Отгорание контакта на ЛР-6кВ оп.1</t>
  </si>
  <si>
    <t>Ф-6  ПС-35/6кВ К-2517  Самотлорского м.р.</t>
  </si>
  <si>
    <t xml:space="preserve">Неполнофазный режим, обрыв провода в пролете оп.5-6 по ф-В трубоукладчиком ООО "Главпром" </t>
  </si>
  <si>
    <t>Восстановление провода. Перезапуск мехфонда.</t>
  </si>
  <si>
    <t>Ф-14 ПС-35/6кВ Север-1 Самотлорского месторождения</t>
  </si>
  <si>
    <t>КЗ на ЯКНО-6кВ ООО "СНПХ" на К-2492, разрушен изолятор ф-А, касание провода ф-В</t>
  </si>
  <si>
    <t>1 СШ-6кВ ПС 35/6кВ К-895 Самортлорского м/р</t>
  </si>
  <si>
    <t>ГЗ 2 ст.</t>
  </si>
  <si>
    <t>Ложная работа струйного реле на РПН</t>
  </si>
  <si>
    <t>Ф-10 ПС-35/6кВ К-1565 Самотлорского м/р</t>
  </si>
  <si>
    <t>Неполнофазный режим, разрушение опрного изолятора на ЛР-6кВ оп.1 по ф-"С"</t>
  </si>
  <si>
    <t>Замена изоляторов. Перезапуск мех. фонда</t>
  </si>
  <si>
    <t>Падение дерева из вне охранной зоны на ВЛ-6кВ в пролёте опор№ 142-143.</t>
  </si>
  <si>
    <t>Данные по аварийным отключениям за IV квартал 2020 (п.19 г.4-ежеквартально)</t>
  </si>
  <si>
    <t>ВЛ-35кВ Ф-3 ПС-110/35/6кВ КНС-14 Самотлорского месторождения</t>
  </si>
  <si>
    <t>ВЛ-35кВ Ф-4 ПС-110/35/6кВ КНС-32 Самотлорского месторождения</t>
  </si>
  <si>
    <t>"МТЗ 1ст.", "работа АПВ не успешно"</t>
  </si>
  <si>
    <t>Налипание мокрого снега на провода ВЛ-35кВ, в пролёте опор №54-55, №95-96</t>
  </si>
  <si>
    <t>Порыв водовода, обледенение ВЛ-35кВ опора №82, пролёта опор №82-83</t>
  </si>
  <si>
    <t>Налипание мокрого снега на провода ВЛ-35кВ, в пролёте опор №80-81</t>
  </si>
  <si>
    <t>Устранения налипания мокрого снега. Перезапуск мехфонда.</t>
  </si>
  <si>
    <t>Устранения обледенения на изоляционных частях. Перезапуск мехфонда.</t>
  </si>
  <si>
    <t>"МТЗ 1ст.", "работа АПВ не успешно","АВР"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</si>
</sst>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3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46">
    <xf numFmtId="0" fontId="0" fillId="0" borderId="0" xfId="0"/>
    <xf numFmtId="0" fontId="0" fillId="0" borderId="0" xfId="0" applyFill="1" applyBorder="1"/>
    <xf numFmtId="0" fontId="9" fillId="0" borderId="0" xfId="0" applyFont="1" applyFill="1" applyBorder="1" applyAlignment="1"/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center" wrapText="1"/>
    </xf>
    <xf numFmtId="168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top" wrapText="1"/>
    </xf>
    <xf numFmtId="0" fontId="12" fillId="5" borderId="6" xfId="0" applyFont="1" applyFill="1" applyBorder="1" applyAlignment="1">
      <alignment horizontal="center" vertical="center" wrapText="1"/>
    </xf>
    <xf numFmtId="20" fontId="1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88;&#1099;&#1081;%20%20&#1042;&#1057;&#1045;&#1052;\&#1040;&#1085;&#1103;%20&#1055;&#1058;&#1054;\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CB95-8DD7-4012-9589-DA9BE2A7B6D8}">
  <dimension ref="A1:G41"/>
  <sheetViews>
    <sheetView zoomScale="55" zoomScaleNormal="55" workbookViewId="0">
      <selection activeCell="Z17" sqref="Z17"/>
    </sheetView>
  </sheetViews>
  <sheetFormatPr defaultRowHeight="15" x14ac:dyDescent="0.25"/>
  <cols>
    <col min="1" max="1" width="15" customWidth="1"/>
    <col min="2" max="2" width="14.140625" customWidth="1"/>
    <col min="3" max="3" width="12.7109375" customWidth="1"/>
    <col min="4" max="4" width="13.42578125" customWidth="1"/>
    <col min="5" max="5" width="13.140625" customWidth="1"/>
    <col min="6" max="6" width="11.7109375" customWidth="1"/>
    <col min="7" max="7" width="12.28515625" customWidth="1"/>
  </cols>
  <sheetData>
    <row r="1" spans="1:7" x14ac:dyDescent="0.25">
      <c r="A1" s="44" t="s">
        <v>36</v>
      </c>
      <c r="B1" s="44"/>
      <c r="C1" s="44"/>
      <c r="D1" s="44"/>
      <c r="E1" s="44"/>
      <c r="F1" s="44"/>
      <c r="G1" s="44"/>
    </row>
    <row r="2" spans="1:7" x14ac:dyDescent="0.25">
      <c r="A2" s="33"/>
      <c r="B2" s="33"/>
      <c r="C2" s="33"/>
      <c r="D2" s="33"/>
      <c r="E2" s="33"/>
      <c r="F2" s="33"/>
      <c r="G2" s="33"/>
    </row>
    <row r="3" spans="1:7" ht="53.2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</row>
    <row r="4" spans="1:7" ht="55.5" customHeight="1" x14ac:dyDescent="0.25">
      <c r="A4" s="12">
        <v>43870</v>
      </c>
      <c r="B4" s="13">
        <v>0.12013888888888889</v>
      </c>
      <c r="C4" s="13">
        <v>0.52777777777777779</v>
      </c>
      <c r="D4" s="35" t="s">
        <v>91</v>
      </c>
      <c r="E4" s="14" t="s">
        <v>92</v>
      </c>
      <c r="F4" s="14" t="s">
        <v>93</v>
      </c>
      <c r="G4" s="36" t="s">
        <v>7</v>
      </c>
    </row>
    <row r="5" spans="1:7" ht="58.5" customHeight="1" x14ac:dyDescent="0.25">
      <c r="A5" s="12">
        <v>43880</v>
      </c>
      <c r="B5" s="13">
        <v>0.6</v>
      </c>
      <c r="C5" s="13">
        <v>0.6</v>
      </c>
      <c r="D5" s="35" t="s">
        <v>94</v>
      </c>
      <c r="E5" s="14" t="s">
        <v>95</v>
      </c>
      <c r="F5" s="14" t="s">
        <v>96</v>
      </c>
      <c r="G5" s="36" t="s">
        <v>7</v>
      </c>
    </row>
    <row r="6" spans="1:7" ht="57" customHeight="1" x14ac:dyDescent="0.25">
      <c r="A6" s="12">
        <v>43880</v>
      </c>
      <c r="B6" s="13">
        <v>0.64513888888888882</v>
      </c>
      <c r="C6" s="13">
        <v>0.72083333333333333</v>
      </c>
      <c r="D6" s="35" t="s">
        <v>97</v>
      </c>
      <c r="E6" s="14" t="s">
        <v>98</v>
      </c>
      <c r="F6" s="14" t="s">
        <v>96</v>
      </c>
      <c r="G6" s="36" t="s">
        <v>7</v>
      </c>
    </row>
    <row r="7" spans="1:7" ht="59.25" customHeight="1" x14ac:dyDescent="0.25">
      <c r="A7" s="37">
        <v>43888</v>
      </c>
      <c r="B7" s="38">
        <v>0.4375</v>
      </c>
      <c r="C7" s="38">
        <v>0.44097222222222227</v>
      </c>
      <c r="D7" s="39" t="s">
        <v>99</v>
      </c>
      <c r="E7" s="17"/>
      <c r="F7" s="17" t="s">
        <v>100</v>
      </c>
      <c r="G7" s="40" t="s">
        <v>7</v>
      </c>
    </row>
    <row r="8" spans="1:7" ht="73.5" customHeight="1" x14ac:dyDescent="0.25">
      <c r="A8" s="12">
        <v>43896</v>
      </c>
      <c r="B8" s="13">
        <v>0.48819444444444443</v>
      </c>
      <c r="C8" s="41">
        <v>0.76041666666666663</v>
      </c>
      <c r="D8" s="42" t="s">
        <v>101</v>
      </c>
      <c r="E8" s="14" t="s">
        <v>98</v>
      </c>
      <c r="F8" s="43" t="s">
        <v>102</v>
      </c>
      <c r="G8" s="36" t="s">
        <v>103</v>
      </c>
    </row>
    <row r="9" spans="1:7" ht="67.5" customHeight="1" x14ac:dyDescent="0.25">
      <c r="A9" s="12">
        <v>43899</v>
      </c>
      <c r="B9" s="13">
        <v>0.56944444444444442</v>
      </c>
      <c r="C9" s="41">
        <v>0.56944444444444442</v>
      </c>
      <c r="D9" s="42" t="s">
        <v>104</v>
      </c>
      <c r="E9" s="14" t="s">
        <v>95</v>
      </c>
      <c r="F9" s="43" t="s">
        <v>105</v>
      </c>
      <c r="G9" s="36" t="s">
        <v>37</v>
      </c>
    </row>
    <row r="10" spans="1:7" ht="53.25" customHeight="1" x14ac:dyDescent="0.25">
      <c r="A10" s="12">
        <v>43904</v>
      </c>
      <c r="B10" s="41">
        <v>0.34166666666666662</v>
      </c>
      <c r="C10" s="41">
        <v>0.34166666666666662</v>
      </c>
      <c r="D10" s="42" t="s">
        <v>106</v>
      </c>
      <c r="E10" s="20" t="s">
        <v>107</v>
      </c>
      <c r="F10" s="43" t="s">
        <v>108</v>
      </c>
      <c r="G10" s="36" t="s">
        <v>37</v>
      </c>
    </row>
    <row r="11" spans="1:7" ht="54.75" customHeight="1" x14ac:dyDescent="0.25">
      <c r="A11" s="12">
        <v>43906</v>
      </c>
      <c r="B11" s="13">
        <v>0.3430555555555555</v>
      </c>
      <c r="C11" s="41">
        <v>0.42499999999999999</v>
      </c>
      <c r="D11" s="42" t="s">
        <v>109</v>
      </c>
      <c r="E11" s="14"/>
      <c r="F11" s="43" t="s">
        <v>110</v>
      </c>
      <c r="G11" s="36" t="s">
        <v>111</v>
      </c>
    </row>
    <row r="12" spans="1:7" ht="57" customHeight="1" x14ac:dyDescent="0.25"/>
    <row r="13" spans="1:7" ht="72.75" customHeight="1" x14ac:dyDescent="0.25"/>
    <row r="14" spans="1:7" ht="48" customHeight="1" x14ac:dyDescent="0.25"/>
    <row r="15" spans="1:7" ht="48.75" customHeight="1" x14ac:dyDescent="0.25"/>
    <row r="16" spans="1:7" ht="86.25" customHeight="1" x14ac:dyDescent="0.25"/>
    <row r="17" ht="60.75" customHeight="1" x14ac:dyDescent="0.25"/>
    <row r="18" ht="46.5" customHeight="1" x14ac:dyDescent="0.25"/>
    <row r="19" ht="51" customHeight="1" x14ac:dyDescent="0.25"/>
    <row r="20" ht="59.25" customHeight="1" x14ac:dyDescent="0.25"/>
    <row r="21" ht="59.25" customHeight="1" x14ac:dyDescent="0.25"/>
    <row r="22" ht="71.25" customHeight="1" x14ac:dyDescent="0.25"/>
    <row r="23" ht="79.5" customHeight="1" x14ac:dyDescent="0.25"/>
    <row r="24" ht="64.5" customHeight="1" x14ac:dyDescent="0.25"/>
    <row r="25" ht="64.5" customHeight="1" x14ac:dyDescent="0.25"/>
    <row r="26" ht="52.5" customHeight="1" x14ac:dyDescent="0.25"/>
    <row r="27" ht="48.75" customHeight="1" x14ac:dyDescent="0.25"/>
    <row r="28" ht="51.75" customHeight="1" x14ac:dyDescent="0.25"/>
    <row r="29" ht="39" customHeight="1" x14ac:dyDescent="0.25"/>
    <row r="30" ht="78.75" customHeight="1" x14ac:dyDescent="0.25"/>
    <row r="31" ht="48" customHeight="1" x14ac:dyDescent="0.25"/>
    <row r="32" ht="48" customHeight="1" x14ac:dyDescent="0.25"/>
    <row r="33" ht="39" customHeight="1" x14ac:dyDescent="0.25"/>
    <row r="34" ht="39" customHeight="1" x14ac:dyDescent="0.25"/>
    <row r="35" ht="55.5" customHeight="1" x14ac:dyDescent="0.25"/>
    <row r="36" ht="39" customHeight="1" x14ac:dyDescent="0.25"/>
    <row r="37" ht="39" customHeight="1" x14ac:dyDescent="0.25"/>
    <row r="38" ht="78" customHeight="1" x14ac:dyDescent="0.25"/>
    <row r="39" ht="51.75" customHeight="1" x14ac:dyDescent="0.25"/>
    <row r="40" ht="39" customHeight="1" x14ac:dyDescent="0.25"/>
    <row r="41" ht="58.5" customHeight="1" x14ac:dyDescent="0.25"/>
  </sheetData>
  <mergeCells count="1">
    <mergeCell ref="A1:G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="55" zoomScaleNormal="55" workbookViewId="0">
      <selection activeCell="D22" sqref="D22"/>
    </sheetView>
  </sheetViews>
  <sheetFormatPr defaultRowHeight="15" x14ac:dyDescent="0.25"/>
  <cols>
    <col min="1" max="1" width="9.7109375" style="6" customWidth="1"/>
    <col min="2" max="2" width="9" style="6" customWidth="1"/>
    <col min="3" max="3" width="10" style="6" customWidth="1"/>
    <col min="4" max="4" width="19" style="6" customWidth="1"/>
    <col min="5" max="5" width="13.42578125" style="6" customWidth="1"/>
    <col min="6" max="6" width="24.5703125" style="6" customWidth="1"/>
    <col min="7" max="7" width="13.85546875" style="6" customWidth="1"/>
    <col min="9" max="9" width="27.5703125" customWidth="1"/>
  </cols>
  <sheetData>
    <row r="1" spans="1:8" x14ac:dyDescent="0.25">
      <c r="A1" s="45" t="s">
        <v>8</v>
      </c>
      <c r="B1" s="45"/>
      <c r="C1" s="45"/>
      <c r="D1" s="45"/>
      <c r="E1" s="45"/>
      <c r="F1" s="45"/>
      <c r="G1" s="45"/>
      <c r="H1" s="2"/>
    </row>
    <row r="2" spans="1:8" x14ac:dyDescent="0.25">
      <c r="A2" s="8"/>
      <c r="B2" s="8"/>
      <c r="C2" s="8"/>
      <c r="D2" s="8"/>
      <c r="E2" s="8"/>
      <c r="F2" s="8"/>
      <c r="G2" s="8"/>
      <c r="H2" s="1"/>
    </row>
    <row r="3" spans="1:8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"/>
    </row>
    <row r="4" spans="1:8" ht="75" x14ac:dyDescent="0.25">
      <c r="A4" s="3">
        <v>43929</v>
      </c>
      <c r="B4" s="4">
        <v>0.58194444444444449</v>
      </c>
      <c r="C4" s="4">
        <v>0.58194444444444449</v>
      </c>
      <c r="D4" s="9" t="s">
        <v>9</v>
      </c>
      <c r="E4" s="5" t="s">
        <v>13</v>
      </c>
      <c r="F4" s="5" t="s">
        <v>11</v>
      </c>
      <c r="G4" s="7" t="s">
        <v>18</v>
      </c>
    </row>
    <row r="5" spans="1:8" ht="73.5" customHeight="1" x14ac:dyDescent="0.25">
      <c r="A5" s="3">
        <v>43929</v>
      </c>
      <c r="B5" s="4">
        <v>0.67222222222222217</v>
      </c>
      <c r="C5" s="4">
        <v>0.67222222222222217</v>
      </c>
      <c r="D5" s="9" t="s">
        <v>10</v>
      </c>
      <c r="E5" s="5" t="s">
        <v>14</v>
      </c>
      <c r="F5" s="5" t="s">
        <v>12</v>
      </c>
      <c r="G5" s="7" t="s">
        <v>18</v>
      </c>
    </row>
    <row r="6" spans="1:8" ht="73.5" customHeight="1" x14ac:dyDescent="0.25">
      <c r="A6" s="3">
        <v>43945</v>
      </c>
      <c r="B6" s="4">
        <v>0.16666666666666666</v>
      </c>
      <c r="C6" s="4">
        <v>0.73611111111111116</v>
      </c>
      <c r="D6" s="9" t="s">
        <v>21</v>
      </c>
      <c r="E6" s="5" t="s">
        <v>14</v>
      </c>
      <c r="F6" s="5" t="s">
        <v>15</v>
      </c>
      <c r="G6" s="7" t="s">
        <v>18</v>
      </c>
    </row>
    <row r="7" spans="1:8" ht="73.5" customHeight="1" x14ac:dyDescent="0.25">
      <c r="A7" s="3">
        <v>43951</v>
      </c>
      <c r="B7" s="4">
        <v>3.472222222222222E-3</v>
      </c>
      <c r="C7" s="4">
        <v>0.13541666666666666</v>
      </c>
      <c r="D7" s="9" t="s">
        <v>22</v>
      </c>
      <c r="E7" s="5" t="s">
        <v>17</v>
      </c>
      <c r="F7" s="5" t="s">
        <v>33</v>
      </c>
      <c r="G7" s="7" t="s">
        <v>18</v>
      </c>
    </row>
    <row r="8" spans="1:8" ht="73.5" customHeight="1" x14ac:dyDescent="0.25">
      <c r="A8" s="3">
        <v>43964</v>
      </c>
      <c r="B8" s="4">
        <v>4.2361111111111106E-2</v>
      </c>
      <c r="C8" s="4">
        <v>4.2361111111111106E-2</v>
      </c>
      <c r="D8" s="9" t="s">
        <v>23</v>
      </c>
      <c r="E8" s="5" t="s">
        <v>19</v>
      </c>
      <c r="F8" s="5" t="s">
        <v>16</v>
      </c>
      <c r="G8" s="7" t="s">
        <v>7</v>
      </c>
    </row>
    <row r="9" spans="1:8" ht="73.5" customHeight="1" x14ac:dyDescent="0.25">
      <c r="A9" s="3">
        <v>43964</v>
      </c>
      <c r="B9" s="4">
        <v>4.1666666666666664E-2</v>
      </c>
      <c r="C9" s="4">
        <v>4.1666666666666664E-2</v>
      </c>
      <c r="D9" s="9" t="s">
        <v>24</v>
      </c>
      <c r="E9" s="5" t="s">
        <v>19</v>
      </c>
      <c r="F9" s="5" t="s">
        <v>20</v>
      </c>
      <c r="G9" s="7" t="s">
        <v>7</v>
      </c>
    </row>
    <row r="10" spans="1:8" ht="73.5" customHeight="1" x14ac:dyDescent="0.25">
      <c r="A10" s="3">
        <v>43994</v>
      </c>
      <c r="B10" s="4">
        <v>3.4722222222222224E-2</v>
      </c>
      <c r="C10" s="4">
        <v>3.4722222222222224E-2</v>
      </c>
      <c r="D10" s="9" t="s">
        <v>25</v>
      </c>
      <c r="E10" s="5" t="s">
        <v>27</v>
      </c>
      <c r="F10" s="5" t="s">
        <v>16</v>
      </c>
      <c r="G10" s="7" t="s">
        <v>7</v>
      </c>
    </row>
    <row r="11" spans="1:8" ht="73.5" customHeight="1" x14ac:dyDescent="0.25">
      <c r="A11" s="3">
        <v>44004</v>
      </c>
      <c r="B11" s="4">
        <v>0.19375000000000001</v>
      </c>
      <c r="C11" s="4">
        <v>0.19375000000000001</v>
      </c>
      <c r="D11" s="9" t="s">
        <v>26</v>
      </c>
      <c r="E11" s="5" t="s">
        <v>27</v>
      </c>
      <c r="F11" s="5" t="s">
        <v>16</v>
      </c>
      <c r="G11" s="7" t="s">
        <v>7</v>
      </c>
    </row>
    <row r="12" spans="1:8" ht="73.5" customHeight="1" x14ac:dyDescent="0.25">
      <c r="A12" s="3">
        <v>44004</v>
      </c>
      <c r="B12" s="4">
        <v>0.19375000000000001</v>
      </c>
      <c r="C12" s="4">
        <v>0.19375000000000001</v>
      </c>
      <c r="D12" s="9" t="s">
        <v>28</v>
      </c>
      <c r="E12" s="5" t="s">
        <v>27</v>
      </c>
      <c r="F12" s="5" t="s">
        <v>16</v>
      </c>
      <c r="G12" s="7" t="s">
        <v>7</v>
      </c>
    </row>
    <row r="13" spans="1:8" ht="73.5" customHeight="1" x14ac:dyDescent="0.25">
      <c r="A13" s="3">
        <v>44007</v>
      </c>
      <c r="B13" s="4">
        <v>0.84027777777777779</v>
      </c>
      <c r="C13" s="4">
        <v>0.84027777777777779</v>
      </c>
      <c r="D13" s="9" t="s">
        <v>29</v>
      </c>
      <c r="E13" s="5" t="s">
        <v>19</v>
      </c>
      <c r="F13" s="5" t="s">
        <v>20</v>
      </c>
      <c r="G13" s="7" t="s">
        <v>7</v>
      </c>
    </row>
    <row r="14" spans="1:8" ht="73.5" customHeight="1" x14ac:dyDescent="0.25">
      <c r="A14" s="3">
        <v>44010</v>
      </c>
      <c r="B14" s="4">
        <v>0.64513888888888882</v>
      </c>
      <c r="C14" s="4">
        <v>0.75694444444444453</v>
      </c>
      <c r="D14" s="9" t="s">
        <v>30</v>
      </c>
      <c r="E14" s="5" t="s">
        <v>31</v>
      </c>
      <c r="F14" s="5" t="s">
        <v>32</v>
      </c>
      <c r="G14" s="7" t="s">
        <v>7</v>
      </c>
    </row>
    <row r="15" spans="1:8" ht="73.5" customHeight="1" x14ac:dyDescent="0.25">
      <c r="A15" s="3">
        <v>44010</v>
      </c>
      <c r="B15" s="4">
        <v>0.76527777777777783</v>
      </c>
      <c r="C15" s="4">
        <v>0.76527777777777783</v>
      </c>
      <c r="D15" s="9" t="s">
        <v>34</v>
      </c>
      <c r="E15" s="5" t="s">
        <v>31</v>
      </c>
      <c r="F15" s="5" t="s">
        <v>16</v>
      </c>
      <c r="G15" s="7" t="s">
        <v>7</v>
      </c>
    </row>
    <row r="16" spans="1:8" ht="73.5" customHeight="1" x14ac:dyDescent="0.25">
      <c r="A16" s="3">
        <v>44010</v>
      </c>
      <c r="B16" s="4">
        <v>0.7895833333333333</v>
      </c>
      <c r="C16" s="4">
        <v>0.7895833333333333</v>
      </c>
      <c r="D16" s="9" t="s">
        <v>35</v>
      </c>
      <c r="E16" s="5" t="s">
        <v>31</v>
      </c>
      <c r="F16" s="5" t="s">
        <v>32</v>
      </c>
      <c r="G16" s="7" t="s">
        <v>7</v>
      </c>
    </row>
  </sheetData>
  <mergeCells count="1">
    <mergeCell ref="A1:G1"/>
  </mergeCells>
  <dataValidations count="1">
    <dataValidation type="time" allowBlank="1" showInputMessage="1" showErrorMessage="1" errorTitle="ОШИБКА" error="Недопустимый формат времени" sqref="B4:C16" xr:uid="{00000000-0002-0000-0000-000000000000}">
      <formula1>0</formula1>
      <formula2>0.999988425925926</formula2>
    </dataValidation>
  </dataValidation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EC20-77E1-4E4E-BFB5-258E0167F1B7}">
  <dimension ref="A1:G41"/>
  <sheetViews>
    <sheetView topLeftCell="A2" zoomScale="90" zoomScaleNormal="90" workbookViewId="0">
      <selection activeCell="A2" sqref="A1:G1048576"/>
    </sheetView>
  </sheetViews>
  <sheetFormatPr defaultRowHeight="15" x14ac:dyDescent="0.25"/>
  <cols>
    <col min="1" max="1" width="12" customWidth="1"/>
    <col min="2" max="2" width="12.42578125" customWidth="1"/>
    <col min="3" max="3" width="12.7109375" customWidth="1"/>
    <col min="4" max="4" width="31.28515625" customWidth="1"/>
    <col min="5" max="5" width="21.28515625" customWidth="1"/>
    <col min="6" max="6" width="32.28515625" customWidth="1"/>
    <col min="7" max="7" width="21.28515625" customWidth="1"/>
  </cols>
  <sheetData>
    <row r="1" spans="1:7" x14ac:dyDescent="0.25">
      <c r="A1" s="45" t="s">
        <v>90</v>
      </c>
      <c r="B1" s="45"/>
      <c r="C1" s="45"/>
      <c r="D1" s="45"/>
      <c r="E1" s="45"/>
      <c r="F1" s="45"/>
      <c r="G1" s="45"/>
    </row>
    <row r="2" spans="1:7" x14ac:dyDescent="0.25">
      <c r="A2" s="16"/>
      <c r="B2" s="16"/>
      <c r="C2" s="16"/>
      <c r="D2" s="16"/>
      <c r="E2" s="16"/>
      <c r="F2" s="16"/>
      <c r="G2" s="16"/>
    </row>
    <row r="3" spans="1:7" ht="30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ht="30" x14ac:dyDescent="0.25">
      <c r="A4" s="12">
        <v>44013</v>
      </c>
      <c r="B4" s="13">
        <v>0.92499999999999993</v>
      </c>
      <c r="C4" s="13">
        <v>0.92499999999999993</v>
      </c>
      <c r="D4" s="21" t="s">
        <v>40</v>
      </c>
      <c r="E4" s="14" t="s">
        <v>27</v>
      </c>
      <c r="F4" s="14" t="s">
        <v>16</v>
      </c>
      <c r="G4" s="15" t="s">
        <v>7</v>
      </c>
    </row>
    <row r="5" spans="1:7" ht="30" x14ac:dyDescent="0.25">
      <c r="A5" s="12">
        <v>44013</v>
      </c>
      <c r="B5" s="13">
        <v>0.96736111111111101</v>
      </c>
      <c r="C5" s="13">
        <v>0.96736111111111101</v>
      </c>
      <c r="D5" s="21" t="s">
        <v>41</v>
      </c>
      <c r="E5" s="14" t="s">
        <v>27</v>
      </c>
      <c r="F5" s="14" t="s">
        <v>16</v>
      </c>
      <c r="G5" s="15" t="s">
        <v>7</v>
      </c>
    </row>
    <row r="6" spans="1:7" ht="30" x14ac:dyDescent="0.25">
      <c r="A6" s="12">
        <v>44014</v>
      </c>
      <c r="B6" s="13">
        <v>7.1527777777777787E-2</v>
      </c>
      <c r="C6" s="13">
        <v>7.1527777777777787E-2</v>
      </c>
      <c r="D6" s="21" t="s">
        <v>42</v>
      </c>
      <c r="E6" s="14" t="s">
        <v>27</v>
      </c>
      <c r="F6" s="14" t="s">
        <v>16</v>
      </c>
      <c r="G6" s="15" t="s">
        <v>7</v>
      </c>
    </row>
    <row r="7" spans="1:7" ht="30" x14ac:dyDescent="0.25">
      <c r="A7" s="12">
        <v>44014</v>
      </c>
      <c r="B7" s="13">
        <v>7.1527777777777787E-2</v>
      </c>
      <c r="C7" s="13">
        <v>7.1527777777777787E-2</v>
      </c>
      <c r="D7" s="22" t="s">
        <v>58</v>
      </c>
      <c r="E7" s="14" t="s">
        <v>27</v>
      </c>
      <c r="F7" s="14" t="s">
        <v>16</v>
      </c>
      <c r="G7" s="15" t="s">
        <v>7</v>
      </c>
    </row>
    <row r="8" spans="1:7" ht="60" x14ac:dyDescent="0.25">
      <c r="A8" s="12">
        <v>44014</v>
      </c>
      <c r="B8" s="13">
        <v>0.14444444444444446</v>
      </c>
      <c r="C8" s="13">
        <v>0.14444444444444446</v>
      </c>
      <c r="D8" s="23" t="s">
        <v>59</v>
      </c>
      <c r="E8" s="14" t="s">
        <v>64</v>
      </c>
      <c r="F8" s="14" t="s">
        <v>16</v>
      </c>
      <c r="G8" s="15" t="s">
        <v>7</v>
      </c>
    </row>
    <row r="9" spans="1:7" ht="60" x14ac:dyDescent="0.25">
      <c r="A9" s="12">
        <v>44014</v>
      </c>
      <c r="B9" s="13">
        <v>0.14722222222222223</v>
      </c>
      <c r="C9" s="13">
        <v>0.14722222222222223</v>
      </c>
      <c r="D9" s="23" t="s">
        <v>43</v>
      </c>
      <c r="E9" s="14" t="s">
        <v>66</v>
      </c>
      <c r="F9" s="14" t="s">
        <v>62</v>
      </c>
      <c r="G9" s="15" t="s">
        <v>63</v>
      </c>
    </row>
    <row r="10" spans="1:7" ht="30" x14ac:dyDescent="0.25">
      <c r="A10" s="12">
        <v>44020</v>
      </c>
      <c r="B10" s="13">
        <v>0.72499999999999998</v>
      </c>
      <c r="C10" s="13">
        <v>0.72499999999999998</v>
      </c>
      <c r="D10" s="23" t="s">
        <v>60</v>
      </c>
      <c r="E10" s="14" t="s">
        <v>27</v>
      </c>
      <c r="F10" s="14" t="s">
        <v>16</v>
      </c>
      <c r="G10" s="15" t="s">
        <v>7</v>
      </c>
    </row>
    <row r="11" spans="1:7" ht="45" x14ac:dyDescent="0.25">
      <c r="A11" s="12">
        <v>44020</v>
      </c>
      <c r="B11" s="13">
        <v>0.73402777777777783</v>
      </c>
      <c r="C11" s="13">
        <v>0.73402777777777783</v>
      </c>
      <c r="D11" s="23" t="s">
        <v>61</v>
      </c>
      <c r="E11" s="14" t="s">
        <v>64</v>
      </c>
      <c r="F11" s="14" t="s">
        <v>16</v>
      </c>
      <c r="G11" s="15" t="s">
        <v>7</v>
      </c>
    </row>
    <row r="12" spans="1:7" ht="45" x14ac:dyDescent="0.25">
      <c r="A12" s="12">
        <v>44020</v>
      </c>
      <c r="B12" s="13">
        <v>0.73402777777777783</v>
      </c>
      <c r="C12" s="13">
        <v>0.73402777777777783</v>
      </c>
      <c r="D12" s="23" t="s">
        <v>65</v>
      </c>
      <c r="E12" s="14" t="s">
        <v>64</v>
      </c>
      <c r="F12" s="14" t="s">
        <v>16</v>
      </c>
      <c r="G12" s="15" t="s">
        <v>7</v>
      </c>
    </row>
    <row r="13" spans="1:7" ht="60" x14ac:dyDescent="0.25">
      <c r="A13" s="12">
        <v>44022</v>
      </c>
      <c r="B13" s="13">
        <v>0.5131944444444444</v>
      </c>
      <c r="C13" s="13">
        <v>0.69236111111111109</v>
      </c>
      <c r="D13" s="23" t="s">
        <v>68</v>
      </c>
      <c r="E13" s="14" t="s">
        <v>66</v>
      </c>
      <c r="F13" s="14" t="s">
        <v>67</v>
      </c>
      <c r="G13" s="15" t="s">
        <v>63</v>
      </c>
    </row>
    <row r="14" spans="1:7" ht="45" x14ac:dyDescent="0.25">
      <c r="A14" s="12">
        <v>44027</v>
      </c>
      <c r="B14" s="13">
        <v>0.99930555555555556</v>
      </c>
      <c r="C14" s="13">
        <v>0.99930555555555556</v>
      </c>
      <c r="D14" s="23" t="s">
        <v>69</v>
      </c>
      <c r="E14" s="14" t="s">
        <v>27</v>
      </c>
      <c r="F14" s="14" t="s">
        <v>16</v>
      </c>
      <c r="G14" s="15" t="s">
        <v>7</v>
      </c>
    </row>
    <row r="15" spans="1:7" ht="30" x14ac:dyDescent="0.25">
      <c r="A15" s="12">
        <v>44028</v>
      </c>
      <c r="B15" s="13">
        <v>2.7777777777777779E-3</v>
      </c>
      <c r="C15" s="13">
        <v>2.7777777777777779E-3</v>
      </c>
      <c r="D15" s="23" t="s">
        <v>70</v>
      </c>
      <c r="E15" s="14" t="s">
        <v>27</v>
      </c>
      <c r="F15" s="14" t="s">
        <v>16</v>
      </c>
      <c r="G15" s="15" t="s">
        <v>7</v>
      </c>
    </row>
    <row r="16" spans="1:7" ht="75" x14ac:dyDescent="0.25">
      <c r="A16" s="12">
        <v>44028</v>
      </c>
      <c r="B16" s="13">
        <v>2.8472222222222222E-2</v>
      </c>
      <c r="C16" s="13">
        <v>0.17430555555555557</v>
      </c>
      <c r="D16" s="23" t="s">
        <v>71</v>
      </c>
      <c r="E16" s="14" t="s">
        <v>66</v>
      </c>
      <c r="F16" s="14" t="s">
        <v>73</v>
      </c>
      <c r="G16" s="15" t="s">
        <v>72</v>
      </c>
    </row>
    <row r="17" spans="1:7" ht="60" x14ac:dyDescent="0.25">
      <c r="A17" s="12">
        <v>44028</v>
      </c>
      <c r="B17" s="13">
        <v>2.9166666666666664E-2</v>
      </c>
      <c r="C17" s="13">
        <v>2.9166666666666664E-2</v>
      </c>
      <c r="D17" s="23" t="s">
        <v>75</v>
      </c>
      <c r="E17" s="14" t="s">
        <v>27</v>
      </c>
      <c r="F17" s="14" t="s">
        <v>16</v>
      </c>
      <c r="G17" s="15" t="s">
        <v>7</v>
      </c>
    </row>
    <row r="18" spans="1:7" ht="30" x14ac:dyDescent="0.25">
      <c r="A18" s="24">
        <v>44048</v>
      </c>
      <c r="B18" s="25">
        <v>0.57152777777777775</v>
      </c>
      <c r="C18" s="25">
        <v>0.57152777777777775</v>
      </c>
      <c r="D18" s="26" t="s">
        <v>44</v>
      </c>
      <c r="E18" s="14" t="s">
        <v>27</v>
      </c>
      <c r="F18" s="14" t="s">
        <v>16</v>
      </c>
      <c r="G18" s="15" t="s">
        <v>7</v>
      </c>
    </row>
    <row r="19" spans="1:7" ht="30" x14ac:dyDescent="0.25">
      <c r="A19" s="24">
        <v>44048</v>
      </c>
      <c r="B19" s="25">
        <v>0.61875000000000002</v>
      </c>
      <c r="C19" s="25">
        <v>0.82916666666666661</v>
      </c>
      <c r="D19" s="26" t="s">
        <v>76</v>
      </c>
      <c r="E19" s="14" t="s">
        <v>27</v>
      </c>
      <c r="F19" s="14" t="s">
        <v>16</v>
      </c>
      <c r="G19" s="15" t="s">
        <v>7</v>
      </c>
    </row>
    <row r="20" spans="1:7" ht="45" x14ac:dyDescent="0.25">
      <c r="A20" s="24">
        <v>44048</v>
      </c>
      <c r="B20" s="25">
        <v>0.64513888888888882</v>
      </c>
      <c r="C20" s="25">
        <v>0.64513888888888882</v>
      </c>
      <c r="D20" s="26" t="s">
        <v>77</v>
      </c>
      <c r="E20" s="14" t="s">
        <v>27</v>
      </c>
      <c r="F20" s="14" t="s">
        <v>16</v>
      </c>
      <c r="G20" s="15" t="s">
        <v>7</v>
      </c>
    </row>
    <row r="21" spans="1:7" ht="45" x14ac:dyDescent="0.25">
      <c r="A21" s="24">
        <v>44048</v>
      </c>
      <c r="B21" s="25">
        <v>0.64513888888888882</v>
      </c>
      <c r="C21" s="25">
        <v>0.64513888888888882</v>
      </c>
      <c r="D21" s="26" t="s">
        <v>78</v>
      </c>
      <c r="E21" s="14" t="s">
        <v>27</v>
      </c>
      <c r="F21" s="14" t="s">
        <v>16</v>
      </c>
      <c r="G21" s="15" t="s">
        <v>7</v>
      </c>
    </row>
    <row r="22" spans="1:7" ht="60" x14ac:dyDescent="0.25">
      <c r="A22" s="24">
        <v>44048</v>
      </c>
      <c r="B22" s="25">
        <v>0.6694444444444444</v>
      </c>
      <c r="C22" s="25">
        <v>0.76666666666666661</v>
      </c>
      <c r="D22" s="26" t="s">
        <v>45</v>
      </c>
      <c r="E22" s="14" t="s">
        <v>66</v>
      </c>
      <c r="F22" s="14" t="s">
        <v>62</v>
      </c>
      <c r="G22" s="15" t="s">
        <v>63</v>
      </c>
    </row>
    <row r="23" spans="1:7" ht="60" x14ac:dyDescent="0.25">
      <c r="A23" s="24">
        <v>44054</v>
      </c>
      <c r="B23" s="25">
        <v>0.71944444444444444</v>
      </c>
      <c r="C23" s="25">
        <v>0.71944444444444444</v>
      </c>
      <c r="D23" s="26" t="s">
        <v>46</v>
      </c>
      <c r="E23" s="14" t="s">
        <v>79</v>
      </c>
      <c r="F23" s="14" t="s">
        <v>112</v>
      </c>
      <c r="G23" s="15" t="s">
        <v>80</v>
      </c>
    </row>
    <row r="24" spans="1:7" ht="60" x14ac:dyDescent="0.25">
      <c r="A24" s="24">
        <v>44063</v>
      </c>
      <c r="B24" s="25">
        <v>0.61736111111111114</v>
      </c>
      <c r="C24" s="25">
        <v>0.61736111111111114</v>
      </c>
      <c r="D24" s="26" t="s">
        <v>74</v>
      </c>
      <c r="E24" s="14" t="s">
        <v>27</v>
      </c>
      <c r="F24" s="14" t="s">
        <v>16</v>
      </c>
      <c r="G24" s="15" t="s">
        <v>7</v>
      </c>
    </row>
    <row r="25" spans="1:7" ht="60" x14ac:dyDescent="0.25">
      <c r="A25" s="24">
        <v>44066</v>
      </c>
      <c r="B25" s="25">
        <v>0.28680555555555554</v>
      </c>
      <c r="C25" s="25">
        <v>0.28680555555555554</v>
      </c>
      <c r="D25" s="26" t="s">
        <v>38</v>
      </c>
      <c r="E25" s="20" t="s">
        <v>81</v>
      </c>
      <c r="F25" s="19" t="s">
        <v>82</v>
      </c>
      <c r="G25" s="15" t="s">
        <v>37</v>
      </c>
    </row>
    <row r="26" spans="1:7" ht="30" x14ac:dyDescent="0.25">
      <c r="A26" s="24">
        <v>44071</v>
      </c>
      <c r="B26" s="25">
        <v>0.84027777777777779</v>
      </c>
      <c r="C26" s="25">
        <v>0.84027777777777779</v>
      </c>
      <c r="D26" s="26" t="s">
        <v>39</v>
      </c>
      <c r="E26" s="14" t="s">
        <v>27</v>
      </c>
      <c r="F26" s="14" t="s">
        <v>16</v>
      </c>
      <c r="G26" s="15" t="s">
        <v>7</v>
      </c>
    </row>
    <row r="27" spans="1:7" ht="30" x14ac:dyDescent="0.25">
      <c r="A27" s="27">
        <v>44071</v>
      </c>
      <c r="B27" s="28">
        <v>0.85277777777777775</v>
      </c>
      <c r="C27" s="28">
        <v>0.85277777777777775</v>
      </c>
      <c r="D27" s="29" t="s">
        <v>83</v>
      </c>
      <c r="E27" s="17" t="s">
        <v>27</v>
      </c>
      <c r="F27" s="17" t="s">
        <v>16</v>
      </c>
      <c r="G27" s="18" t="s">
        <v>7</v>
      </c>
    </row>
    <row r="28" spans="1:7" ht="30" x14ac:dyDescent="0.25">
      <c r="A28" s="30">
        <v>44071</v>
      </c>
      <c r="B28" s="31">
        <v>0.85277777777777775</v>
      </c>
      <c r="C28" s="31">
        <v>0.85277777777777775</v>
      </c>
      <c r="D28" s="32" t="s">
        <v>84</v>
      </c>
      <c r="E28" s="14" t="s">
        <v>27</v>
      </c>
      <c r="F28" s="14" t="s">
        <v>16</v>
      </c>
      <c r="G28" s="15" t="s">
        <v>7</v>
      </c>
    </row>
    <row r="29" spans="1:7" ht="30" x14ac:dyDescent="0.25">
      <c r="A29" s="30">
        <v>44071</v>
      </c>
      <c r="B29" s="31">
        <v>0.85902777777777783</v>
      </c>
      <c r="C29" s="31">
        <v>0.85902777777777783</v>
      </c>
      <c r="D29" s="32" t="s">
        <v>47</v>
      </c>
      <c r="E29" s="14" t="s">
        <v>27</v>
      </c>
      <c r="F29" s="14" t="s">
        <v>16</v>
      </c>
      <c r="G29" s="15" t="s">
        <v>7</v>
      </c>
    </row>
    <row r="30" spans="1:7" ht="75" x14ac:dyDescent="0.25">
      <c r="A30" s="30">
        <v>44071</v>
      </c>
      <c r="B30" s="31">
        <v>0.8652777777777777</v>
      </c>
      <c r="C30" s="31">
        <v>0.97083333333333333</v>
      </c>
      <c r="D30" s="32" t="s">
        <v>48</v>
      </c>
      <c r="E30" s="14" t="s">
        <v>66</v>
      </c>
      <c r="F30" s="14" t="s">
        <v>85</v>
      </c>
      <c r="G30" s="15" t="s">
        <v>63</v>
      </c>
    </row>
    <row r="31" spans="1:7" ht="30" x14ac:dyDescent="0.25">
      <c r="A31" s="30">
        <v>44071</v>
      </c>
      <c r="B31" s="31">
        <v>0.90069444444444446</v>
      </c>
      <c r="C31" s="31">
        <v>0.90069444444444446</v>
      </c>
      <c r="D31" s="32" t="s">
        <v>44</v>
      </c>
      <c r="E31" s="14" t="s">
        <v>64</v>
      </c>
      <c r="F31" s="14" t="s">
        <v>16</v>
      </c>
      <c r="G31" s="15" t="s">
        <v>7</v>
      </c>
    </row>
    <row r="32" spans="1:7" ht="30" x14ac:dyDescent="0.25">
      <c r="A32" s="30">
        <v>44074</v>
      </c>
      <c r="B32" s="31">
        <v>0.32361111111111113</v>
      </c>
      <c r="C32" s="31">
        <v>0.32361111111111113</v>
      </c>
      <c r="D32" s="32" t="s">
        <v>49</v>
      </c>
      <c r="E32" s="14" t="s">
        <v>64</v>
      </c>
      <c r="F32" s="14" t="s">
        <v>16</v>
      </c>
      <c r="G32" s="15" t="s">
        <v>7</v>
      </c>
    </row>
    <row r="33" spans="1:7" ht="30" x14ac:dyDescent="0.25">
      <c r="A33" s="30">
        <v>44074</v>
      </c>
      <c r="B33" s="31">
        <v>0.32361111111111113</v>
      </c>
      <c r="C33" s="31">
        <v>0.32361111111111113</v>
      </c>
      <c r="D33" s="32" t="s">
        <v>50</v>
      </c>
      <c r="E33" s="14" t="s">
        <v>79</v>
      </c>
      <c r="F33" s="14" t="s">
        <v>16</v>
      </c>
      <c r="G33" s="15" t="s">
        <v>7</v>
      </c>
    </row>
    <row r="34" spans="1:7" ht="30" x14ac:dyDescent="0.25">
      <c r="A34" s="30">
        <v>44074</v>
      </c>
      <c r="B34" s="31">
        <v>0.3298611111111111</v>
      </c>
      <c r="C34" s="31">
        <v>0.3298611111111111</v>
      </c>
      <c r="D34" s="32" t="s">
        <v>51</v>
      </c>
      <c r="E34" s="14" t="s">
        <v>64</v>
      </c>
      <c r="F34" s="14" t="s">
        <v>16</v>
      </c>
      <c r="G34" s="15" t="s">
        <v>7</v>
      </c>
    </row>
    <row r="35" spans="1:7" ht="45" x14ac:dyDescent="0.25">
      <c r="A35" s="30">
        <v>44074</v>
      </c>
      <c r="B35" s="31">
        <v>0.33055555555555555</v>
      </c>
      <c r="C35" s="31">
        <v>0.33055555555555555</v>
      </c>
      <c r="D35" s="32" t="s">
        <v>87</v>
      </c>
      <c r="E35" s="14" t="s">
        <v>27</v>
      </c>
      <c r="F35" s="14" t="s">
        <v>86</v>
      </c>
      <c r="G35" s="15" t="s">
        <v>7</v>
      </c>
    </row>
    <row r="36" spans="1:7" ht="30" x14ac:dyDescent="0.25">
      <c r="A36" s="30">
        <v>44074</v>
      </c>
      <c r="B36" s="31">
        <v>0.33819444444444446</v>
      </c>
      <c r="C36" s="31">
        <v>0.33819444444444446</v>
      </c>
      <c r="D36" s="32" t="s">
        <v>52</v>
      </c>
      <c r="E36" s="14" t="s">
        <v>27</v>
      </c>
      <c r="F36" s="14" t="s">
        <v>16</v>
      </c>
      <c r="G36" s="15" t="s">
        <v>7</v>
      </c>
    </row>
    <row r="37" spans="1:7" ht="30" x14ac:dyDescent="0.25">
      <c r="A37" s="30">
        <v>44074</v>
      </c>
      <c r="B37" s="31">
        <v>0.34513888888888888</v>
      </c>
      <c r="C37" s="31">
        <v>0.34513888888888888</v>
      </c>
      <c r="D37" s="32" t="s">
        <v>53</v>
      </c>
      <c r="E37" s="14" t="s">
        <v>64</v>
      </c>
      <c r="F37" s="14" t="s">
        <v>16</v>
      </c>
      <c r="G37" s="15" t="s">
        <v>7</v>
      </c>
    </row>
    <row r="38" spans="1:7" ht="75" x14ac:dyDescent="0.25">
      <c r="A38" s="30">
        <v>44074</v>
      </c>
      <c r="B38" s="31">
        <v>0.34513888888888888</v>
      </c>
      <c r="C38" s="31">
        <v>0.34513888888888888</v>
      </c>
      <c r="D38" s="32" t="s">
        <v>54</v>
      </c>
      <c r="E38" s="14" t="s">
        <v>27</v>
      </c>
      <c r="F38" s="14" t="s">
        <v>88</v>
      </c>
      <c r="G38" s="15" t="s">
        <v>7</v>
      </c>
    </row>
    <row r="39" spans="1:7" ht="30" x14ac:dyDescent="0.25">
      <c r="A39" s="30">
        <v>44074</v>
      </c>
      <c r="B39" s="31">
        <v>0.34513888888888888</v>
      </c>
      <c r="C39" s="31">
        <v>0.34513888888888888</v>
      </c>
      <c r="D39" s="32" t="s">
        <v>55</v>
      </c>
      <c r="E39" s="14" t="s">
        <v>64</v>
      </c>
      <c r="F39" s="14" t="s">
        <v>16</v>
      </c>
      <c r="G39" s="15" t="s">
        <v>7</v>
      </c>
    </row>
    <row r="40" spans="1:7" ht="30" x14ac:dyDescent="0.25">
      <c r="A40" s="30">
        <v>44074</v>
      </c>
      <c r="B40" s="31">
        <v>0.36041666666666666</v>
      </c>
      <c r="C40" s="31">
        <v>0.36041666666666666</v>
      </c>
      <c r="D40" s="32" t="s">
        <v>57</v>
      </c>
      <c r="E40" s="14" t="s">
        <v>27</v>
      </c>
      <c r="F40" s="14" t="s">
        <v>16</v>
      </c>
      <c r="G40" s="15" t="s">
        <v>7</v>
      </c>
    </row>
    <row r="41" spans="1:7" ht="45" x14ac:dyDescent="0.25">
      <c r="A41" s="30">
        <v>44074</v>
      </c>
      <c r="B41" s="31">
        <v>0.3611111111111111</v>
      </c>
      <c r="C41" s="31">
        <v>0.3611111111111111</v>
      </c>
      <c r="D41" s="32" t="s">
        <v>56</v>
      </c>
      <c r="E41" s="14" t="s">
        <v>27</v>
      </c>
      <c r="F41" s="14" t="s">
        <v>89</v>
      </c>
      <c r="G41" s="15" t="s">
        <v>7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FE4A-ED33-41A9-8537-CDAC5B50C0DB}">
  <dimension ref="A1:G6"/>
  <sheetViews>
    <sheetView tabSelected="1" zoomScale="90" zoomScaleNormal="90" workbookViewId="0">
      <selection activeCell="E18" sqref="E18"/>
    </sheetView>
  </sheetViews>
  <sheetFormatPr defaultRowHeight="15" x14ac:dyDescent="0.25"/>
  <cols>
    <col min="1" max="1" width="12" customWidth="1"/>
    <col min="2" max="2" width="12.42578125" customWidth="1"/>
    <col min="3" max="3" width="12.7109375" customWidth="1"/>
    <col min="4" max="4" width="31.28515625" customWidth="1"/>
    <col min="5" max="5" width="21.28515625" customWidth="1"/>
    <col min="6" max="6" width="32.28515625" customWidth="1"/>
    <col min="7" max="7" width="21.28515625" customWidth="1"/>
  </cols>
  <sheetData>
    <row r="1" spans="1:7" x14ac:dyDescent="0.25">
      <c r="A1" s="45" t="s">
        <v>113</v>
      </c>
      <c r="B1" s="45"/>
      <c r="C1" s="45"/>
      <c r="D1" s="45"/>
      <c r="E1" s="45"/>
      <c r="F1" s="45"/>
      <c r="G1" s="45"/>
    </row>
    <row r="2" spans="1:7" x14ac:dyDescent="0.25">
      <c r="A2" s="16"/>
      <c r="B2" s="16"/>
      <c r="C2" s="16"/>
      <c r="D2" s="16"/>
      <c r="E2" s="16"/>
      <c r="F2" s="16"/>
      <c r="G2" s="16"/>
    </row>
    <row r="3" spans="1:7" ht="33.7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ht="54" customHeight="1" x14ac:dyDescent="0.25">
      <c r="A4" s="12">
        <v>44175</v>
      </c>
      <c r="B4" s="13">
        <v>1.7361111111111112E-2</v>
      </c>
      <c r="C4" s="13">
        <v>1.7361111111111112E-2</v>
      </c>
      <c r="D4" s="23" t="s">
        <v>115</v>
      </c>
      <c r="E4" s="14" t="s">
        <v>64</v>
      </c>
      <c r="F4" s="14" t="s">
        <v>117</v>
      </c>
      <c r="G4" s="15" t="s">
        <v>120</v>
      </c>
    </row>
    <row r="5" spans="1:7" ht="71.25" customHeight="1" x14ac:dyDescent="0.25">
      <c r="A5" s="12">
        <v>44182</v>
      </c>
      <c r="B5" s="13">
        <v>0.42499999999999999</v>
      </c>
      <c r="C5" s="13">
        <v>0.42499999999999999</v>
      </c>
      <c r="D5" s="23" t="s">
        <v>114</v>
      </c>
      <c r="E5" s="14" t="s">
        <v>116</v>
      </c>
      <c r="F5" s="14" t="s">
        <v>118</v>
      </c>
      <c r="G5" s="15" t="s">
        <v>121</v>
      </c>
    </row>
    <row r="6" spans="1:7" ht="60.75" customHeight="1" x14ac:dyDescent="0.25">
      <c r="A6" s="12">
        <v>44195</v>
      </c>
      <c r="B6" s="31">
        <v>5.7638888888888885E-2</v>
      </c>
      <c r="C6" s="31">
        <v>5.7638888888888885E-2</v>
      </c>
      <c r="D6" s="32" t="s">
        <v>49</v>
      </c>
      <c r="E6" s="14" t="s">
        <v>122</v>
      </c>
      <c r="F6" s="14" t="s">
        <v>119</v>
      </c>
      <c r="G6" s="15" t="s">
        <v>120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квартал 2020-авар</vt:lpstr>
      <vt:lpstr>II квартал 2020-авар</vt:lpstr>
      <vt:lpstr>III квартал 2020-авар</vt:lpstr>
      <vt:lpstr>IV квартал 2020-авар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CDS_Ingeneer</cp:lastModifiedBy>
  <cp:lastPrinted>2020-10-05T06:40:31Z</cp:lastPrinted>
  <dcterms:created xsi:type="dcterms:W3CDTF">2012-10-02T08:12:16Z</dcterms:created>
  <dcterms:modified xsi:type="dcterms:W3CDTF">2021-01-12T04:01:00Z</dcterms:modified>
</cp:coreProperties>
</file>